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8195" windowHeight="11520" activeTab="0"/>
  </bookViews>
  <sheets>
    <sheet name="校级项目69" sheetId="1" r:id="rId1"/>
    <sheet name="院级项目23" sheetId="2" r:id="rId2"/>
    <sheet name="N-SRTP项目" sheetId="3" r:id="rId3"/>
  </sheets>
  <definedNames>
    <definedName name="_xlnm._FilterDatabase" localSheetId="0" hidden="1">'校级项目69'!$A$3:$H$73</definedName>
    <definedName name="_xlnm._FilterDatabase" localSheetId="1" hidden="1">'院级项目23'!$A$3:$G$26</definedName>
    <definedName name="_xlnm.Print_Titles" localSheetId="0">'校级项目69'!$3:$3</definedName>
    <definedName name="_xlnm.Print_Titles" localSheetId="1">'院级项目23'!$3:$3</definedName>
  </definedNames>
  <calcPr fullCalcOnLoad="1"/>
</workbook>
</file>

<file path=xl/sharedStrings.xml><?xml version="1.0" encoding="utf-8"?>
<sst xmlns="http://schemas.openxmlformats.org/spreadsheetml/2006/main" count="650" uniqueCount="364">
  <si>
    <t>序号</t>
  </si>
  <si>
    <t>项目编号</t>
  </si>
  <si>
    <t>项目名称</t>
  </si>
  <si>
    <t>学生姓名（学号）</t>
  </si>
  <si>
    <t>项目名称</t>
  </si>
  <si>
    <t>指导教师</t>
  </si>
  <si>
    <t>张圣清</t>
  </si>
  <si>
    <t>宋宇波</t>
  </si>
  <si>
    <t>陈立全</t>
  </si>
  <si>
    <t>樊祥宁</t>
  </si>
  <si>
    <t>孟洪福</t>
  </si>
  <si>
    <t>张在琛</t>
  </si>
  <si>
    <t>徐琴珍</t>
  </si>
  <si>
    <t>中期</t>
  </si>
  <si>
    <t>期限</t>
  </si>
  <si>
    <t>等级</t>
  </si>
  <si>
    <t>院系名称：信息科学与工程学院</t>
  </si>
  <si>
    <t>院系名称：信息科学与工程学院</t>
  </si>
  <si>
    <t>状态</t>
  </si>
  <si>
    <t>学生姓名(学号)</t>
  </si>
  <si>
    <t>指导教师</t>
  </si>
  <si>
    <t>实际经费</t>
  </si>
  <si>
    <t xml:space="preserve"> </t>
  </si>
  <si>
    <t>方效林</t>
  </si>
  <si>
    <t>王晓燕</t>
  </si>
  <si>
    <t>秦中元</t>
  </si>
  <si>
    <t>王闻今</t>
  </si>
  <si>
    <r>
      <t>信息科学与工程学院非SRTP立项项目汇总表(201</t>
    </r>
    <r>
      <rPr>
        <b/>
        <sz val="18"/>
        <rFont val="宋体"/>
        <family val="0"/>
      </rPr>
      <t>7年)</t>
    </r>
  </si>
  <si>
    <t>信息科学与工程学院SRTP院级立项项目汇总表(2017年)</t>
  </si>
  <si>
    <r>
      <t>信息科学与工程学院SRTP校级认定书立项项目汇总表(2017</t>
    </r>
    <r>
      <rPr>
        <b/>
        <sz val="16"/>
        <rFont val="宋体"/>
        <family val="0"/>
      </rPr>
      <t>年)</t>
    </r>
  </si>
  <si>
    <t>201704001</t>
  </si>
  <si>
    <t>具备传感功能和无线可充电的射频标签的应用开发和低功耗能源管理</t>
  </si>
  <si>
    <t>201704002</t>
  </si>
  <si>
    <t>抗多径宽带高稳定相位中心导航天线的设计</t>
  </si>
  <si>
    <t>201704003</t>
  </si>
  <si>
    <t>基于tensorflow机器学习的物体识别复杂地形探测器</t>
  </si>
  <si>
    <t>201704004</t>
  </si>
  <si>
    <t>教室扩音器滤过效果加强以及声音选择性放大方法研究</t>
  </si>
  <si>
    <t>201704005</t>
  </si>
  <si>
    <t>基于近距物理参数相关性的密钥协商</t>
  </si>
  <si>
    <t>201704006</t>
  </si>
  <si>
    <t>基于手机定位共享的室内地图生成系统</t>
  </si>
  <si>
    <t>201704007</t>
  </si>
  <si>
    <t>大规模MIMO系统全向传输方法研究与验证</t>
  </si>
  <si>
    <t>201704008</t>
  </si>
  <si>
    <t>通过手机定位计算教室人口拥挤度及疏导</t>
  </si>
  <si>
    <t>201704009</t>
  </si>
  <si>
    <t>大规模MIMO无线通信系统中的波束成形算法研究</t>
  </si>
  <si>
    <t>201704010</t>
  </si>
  <si>
    <t>基于近距物理参数相关性的可靠密钥协商系统</t>
  </si>
  <si>
    <t>201704011</t>
  </si>
  <si>
    <t>双通道恒流与低电压（双功能）版肢动仪</t>
  </si>
  <si>
    <t>201704012</t>
  </si>
  <si>
    <t>基于肌肉电流的机械手应用</t>
  </si>
  <si>
    <t>201704013</t>
  </si>
  <si>
    <t>201704014</t>
  </si>
  <si>
    <t>无线充电磁悬浮音响</t>
  </si>
  <si>
    <t>201704015</t>
  </si>
  <si>
    <t>基于Leap Motion的聋哑人手势翻译设备</t>
  </si>
  <si>
    <t>201704016</t>
  </si>
  <si>
    <t>基于化学反应网络的DNA深度网络实现</t>
  </si>
  <si>
    <t>201704017</t>
  </si>
  <si>
    <t>315MHz超再生无线室外定位实现</t>
  </si>
  <si>
    <t>201704018</t>
  </si>
  <si>
    <t>电子病历中医学术语的提取与分析</t>
  </si>
  <si>
    <t>201704019</t>
  </si>
  <si>
    <t>基于申请权限的移动终端恶意代码检测技术</t>
  </si>
  <si>
    <t>201704020</t>
  </si>
  <si>
    <t>大规模MIMO自适应传输研究设计</t>
  </si>
  <si>
    <t>201704021</t>
  </si>
  <si>
    <t>面向5G软基站并行计算方法设计</t>
  </si>
  <si>
    <t>201704022</t>
  </si>
  <si>
    <t>基于低中频连续波雷达的生命体征仪</t>
  </si>
  <si>
    <t>201704023</t>
  </si>
  <si>
    <t>基于龙芯的FM广播收发系统</t>
  </si>
  <si>
    <t>201704024</t>
  </si>
  <si>
    <t>基于Matlab和RTL-SDR的数字通信演示系统</t>
  </si>
  <si>
    <t>201704025</t>
  </si>
  <si>
    <t>基于大规模MIMO信号检测的算法研究</t>
  </si>
  <si>
    <t>201704026</t>
  </si>
  <si>
    <t>蓝牙模块自动化测试系统研究</t>
  </si>
  <si>
    <t>201704027</t>
  </si>
  <si>
    <t>网络设备虚拟化仿真平台的设计与实现</t>
  </si>
  <si>
    <t>201704028</t>
  </si>
  <si>
    <t>201704029</t>
  </si>
  <si>
    <t>实时自适应窄带干扰抑制算法研究</t>
  </si>
  <si>
    <t>201704030</t>
  </si>
  <si>
    <t>可见光无线通信初步</t>
  </si>
  <si>
    <t>201704031</t>
  </si>
  <si>
    <t>基于Google TensorFlow的图像分类系统</t>
  </si>
  <si>
    <t>201704032</t>
  </si>
  <si>
    <t>基于OpenCV的机器视觉在智能手机中的应用</t>
  </si>
  <si>
    <t>201704033</t>
  </si>
  <si>
    <t>基于近距物理参数相关性的可靠密钥协商系</t>
  </si>
  <si>
    <t>201704034</t>
  </si>
  <si>
    <t>基于无线充电的磁耦合充电技术研究</t>
  </si>
  <si>
    <t>201704035</t>
  </si>
  <si>
    <t>智能拟声的手机语音加密传输系统</t>
  </si>
  <si>
    <t>201704036</t>
  </si>
  <si>
    <t>高兼容性Android远程文件管理器</t>
  </si>
  <si>
    <t>201704037</t>
  </si>
  <si>
    <t>毫米波汽车雷达系统研究</t>
  </si>
  <si>
    <t>201704038</t>
  </si>
  <si>
    <t>基于超声波测距的高精度测距仪</t>
  </si>
  <si>
    <t>201704039</t>
  </si>
  <si>
    <t>CMOS40nm射频器件设计和等效电路建模</t>
  </si>
  <si>
    <t>201704040</t>
  </si>
  <si>
    <t>基于语音控制的Android通讯APP</t>
  </si>
  <si>
    <t>201704041</t>
  </si>
  <si>
    <t>小型无人机无线充电方案研究</t>
  </si>
  <si>
    <t>201704042</t>
  </si>
  <si>
    <t>基于WindowsAPI接口通用性的设计和安全性能的提高</t>
  </si>
  <si>
    <t>201704043</t>
  </si>
  <si>
    <t>基于图像识别的远程鼠标</t>
  </si>
  <si>
    <t>201704044</t>
  </si>
  <si>
    <t>基于MPQ平台的服务型虚拟机器人</t>
  </si>
  <si>
    <t>201704045</t>
  </si>
  <si>
    <t>智能机器人控制信号处理系统研究开发</t>
  </si>
  <si>
    <t>201704046</t>
  </si>
  <si>
    <t>基于3D投影技术的显示技术</t>
  </si>
  <si>
    <t>201704047</t>
  </si>
  <si>
    <t>基于T4240的高速信号处理系统研究开发</t>
  </si>
  <si>
    <t>201704048</t>
  </si>
  <si>
    <t>基于myRIO的智能管家</t>
  </si>
  <si>
    <t>201704049</t>
  </si>
  <si>
    <t>可远程管理全自动智能空气净化器</t>
  </si>
  <si>
    <t>201704050</t>
  </si>
  <si>
    <t>防瞌睡眼镜研究开发</t>
  </si>
  <si>
    <t>201704051</t>
  </si>
  <si>
    <t>基于tcp/ip协议的网络扫描器的设计与实现</t>
  </si>
  <si>
    <t>201704052</t>
  </si>
  <si>
    <t>基于地磁的无线充电车辆检测仪</t>
  </si>
  <si>
    <t>201704053</t>
  </si>
  <si>
    <t>基于时空Mac地址映射的空间位置信息处理</t>
  </si>
  <si>
    <t>201704054</t>
  </si>
  <si>
    <t>宽带天线设计与模型研究</t>
  </si>
  <si>
    <t>201704055</t>
  </si>
  <si>
    <t>会议室智能门锁</t>
  </si>
  <si>
    <t>201704056</t>
  </si>
  <si>
    <t>基于时间性的动态密码系统设计</t>
  </si>
  <si>
    <t>201704057</t>
  </si>
  <si>
    <t>多功能灭火车阵列</t>
  </si>
  <si>
    <t>201704058</t>
  </si>
  <si>
    <t>基于python的新浪微博数据挖掘与分析</t>
  </si>
  <si>
    <t>201704059</t>
  </si>
  <si>
    <t>基于单片机的吉他和弦自动按定装置</t>
  </si>
  <si>
    <t>201704060</t>
  </si>
  <si>
    <t>基于自制物理引擎和图像处理的AR实现</t>
  </si>
  <si>
    <t>201704061</t>
  </si>
  <si>
    <t>基于OpenCV的人脸识别技术与身份信息采集</t>
  </si>
  <si>
    <t>201704062</t>
  </si>
  <si>
    <t>数字声音抓取放大与分析设备</t>
  </si>
  <si>
    <t>201704063</t>
  </si>
  <si>
    <t>基于Arduino平台3D打印机的研制</t>
  </si>
  <si>
    <t>201704064</t>
  </si>
  <si>
    <t>基于新一代移动通信系统的高精度室内定位</t>
  </si>
  <si>
    <t>201704065</t>
  </si>
  <si>
    <t>FSE赛车的高低压混合安全电路的设计</t>
  </si>
  <si>
    <t>201704066</t>
  </si>
  <si>
    <t>针对纺织废品逆向物流的移动服务平台研发</t>
  </si>
  <si>
    <t>201704067</t>
  </si>
  <si>
    <t>基于单片机的远程家用电器控制装置</t>
  </si>
  <si>
    <t>201704068</t>
  </si>
  <si>
    <t>基于NX8.5的3D建模与移动终端的榫卯模型展示</t>
  </si>
  <si>
    <t>201704069</t>
  </si>
  <si>
    <t>MIMO-OFDM水声通信多普勒频偏估计与补偿的仿真研究</t>
  </si>
  <si>
    <t>肖卿俊</t>
  </si>
  <si>
    <t>曹振新</t>
  </si>
  <si>
    <t>安良</t>
  </si>
  <si>
    <t>戚晨皓</t>
  </si>
  <si>
    <t>王志功</t>
  </si>
  <si>
    <t>戴敏</t>
  </si>
  <si>
    <t>张川</t>
  </si>
  <si>
    <t>徐建</t>
  </si>
  <si>
    <t>谢建明</t>
  </si>
  <si>
    <t>李连鸣</t>
  </si>
  <si>
    <t>王东明</t>
  </si>
  <si>
    <t>黄杰</t>
  </si>
  <si>
    <t>谈英姿</t>
  </si>
  <si>
    <t>杨晓辉</t>
  </si>
  <si>
    <t>黄永明</t>
  </si>
  <si>
    <t>唐路</t>
  </si>
  <si>
    <t>蒋睿</t>
  </si>
  <si>
    <t>黄蓓</t>
  </si>
  <si>
    <t>潘志文</t>
  </si>
  <si>
    <t>夏军</t>
  </si>
  <si>
    <t>金石</t>
  </si>
  <si>
    <t>姜明</t>
  </si>
  <si>
    <t>徐平平</t>
  </si>
  <si>
    <t>高翔</t>
  </si>
  <si>
    <t>徐欧</t>
  </si>
  <si>
    <t>李芹</t>
  </si>
  <si>
    <t>董晓</t>
  </si>
  <si>
    <t>苗澎</t>
  </si>
  <si>
    <t>赵鑫泰</t>
  </si>
  <si>
    <t>吴亮</t>
  </si>
  <si>
    <t>吴清烈、姜禹</t>
  </si>
  <si>
    <t>姜禹</t>
  </si>
  <si>
    <t>李骏扬</t>
  </si>
  <si>
    <t>李春国</t>
  </si>
  <si>
    <t>校级重大</t>
  </si>
  <si>
    <t>校级重点</t>
  </si>
  <si>
    <t>校级一般</t>
  </si>
  <si>
    <t>201704070</t>
  </si>
  <si>
    <t>基于Arduino单片机的WIFI智能侦察小车设计</t>
  </si>
  <si>
    <t>201704071</t>
  </si>
  <si>
    <t>基于单片机的人体健康监测系统设计</t>
  </si>
  <si>
    <t>201704072</t>
  </si>
  <si>
    <t>基于GSM的家居环境远程监测预警系统</t>
  </si>
  <si>
    <t>201704073</t>
  </si>
  <si>
    <t>基于Android的信号发生器</t>
  </si>
  <si>
    <t>201704074</t>
  </si>
  <si>
    <t>基于NRF24LE1和单片机的远卡门禁系统</t>
  </si>
  <si>
    <t>201704075</t>
  </si>
  <si>
    <t>基于Python和Java的图书馆智能检索系统</t>
  </si>
  <si>
    <t>201704076</t>
  </si>
  <si>
    <t>基于单片机的老年人智能安全卫士系统</t>
  </si>
  <si>
    <t>201704077</t>
  </si>
  <si>
    <t>基于Raspberry Pi的“瞭望塔”</t>
  </si>
  <si>
    <t>201704078</t>
  </si>
  <si>
    <t>开发基于东南大学食堂调研的食堂App</t>
  </si>
  <si>
    <t>201704079</t>
  </si>
  <si>
    <t>基于Android系统USB的信息泄密以及保护软件研究</t>
  </si>
  <si>
    <t>201704080</t>
  </si>
  <si>
    <t>基于单片机的远程遥控电热水器</t>
  </si>
  <si>
    <t>201704081</t>
  </si>
  <si>
    <t>基于ARM9与ZigBee技术的家庭安防报警系统</t>
  </si>
  <si>
    <t>201704082</t>
  </si>
  <si>
    <t>大学食堂内送外卖app</t>
  </si>
  <si>
    <t>201704083</t>
  </si>
  <si>
    <t>开发基于大学生群体的体验互助平台的App</t>
  </si>
  <si>
    <t>201704084</t>
  </si>
  <si>
    <t>基于Android平台的运动系统的软件设计</t>
  </si>
  <si>
    <t>201704085</t>
  </si>
  <si>
    <t>基于单片机的盲人避障眼镜的设计</t>
  </si>
  <si>
    <t>201704086</t>
  </si>
  <si>
    <t>基于php和html5的众筹网站设计与制作</t>
  </si>
  <si>
    <t>201704087</t>
  </si>
  <si>
    <t>蓝牙控制家电</t>
  </si>
  <si>
    <t>201704088</t>
  </si>
  <si>
    <t>基于Unity 3D的物理实验模拟软件</t>
  </si>
  <si>
    <t>201704089</t>
  </si>
  <si>
    <t>基于MFC的公交线路调动系统</t>
  </si>
  <si>
    <t>201704090</t>
  </si>
  <si>
    <t>智能化校园公共自行车系统的运营情况调研及目标改善预期</t>
  </si>
  <si>
    <t>201704091</t>
  </si>
  <si>
    <t>院系学生会考评网站</t>
  </si>
  <si>
    <t>201704092</t>
  </si>
  <si>
    <t>基于物联网的雾霾监测系统</t>
  </si>
  <si>
    <t>韩宁</t>
  </si>
  <si>
    <t>王刚</t>
  </si>
  <si>
    <t>杨丹</t>
  </si>
  <si>
    <t>赵嘉宁</t>
  </si>
  <si>
    <t>俞菲</t>
  </si>
  <si>
    <t>李涛</t>
  </si>
  <si>
    <t>肖仁良</t>
  </si>
  <si>
    <t>李冰</t>
  </si>
  <si>
    <t>王婧菲</t>
  </si>
  <si>
    <t>冯熳</t>
  </si>
  <si>
    <t>华光</t>
  </si>
  <si>
    <t>徐亮</t>
  </si>
  <si>
    <t>半年</t>
  </si>
  <si>
    <t>缪雨桐（04014126）</t>
  </si>
  <si>
    <t>马沛杰（04014407）</t>
  </si>
  <si>
    <t>一年</t>
  </si>
  <si>
    <t>一年</t>
  </si>
  <si>
    <t>马怀逸（04015625）</t>
  </si>
  <si>
    <t>一年</t>
  </si>
  <si>
    <t>郑奕飞（04015124）</t>
  </si>
  <si>
    <t>康家琪（04015531）</t>
  </si>
  <si>
    <t>刘蕴箫（04015541）</t>
  </si>
  <si>
    <t>张锦涛（04015338）</t>
  </si>
  <si>
    <t>何思然（04015235）</t>
  </si>
  <si>
    <t>袁冬宇（04215709）</t>
  </si>
  <si>
    <t>江碧怡（04215703）</t>
  </si>
  <si>
    <t>薛天昊（04015119）</t>
  </si>
  <si>
    <t>金乂邦（04014337）</t>
  </si>
  <si>
    <t>庄雨辰（04015319）</t>
  </si>
  <si>
    <t>胥文兴（04015327）</t>
  </si>
  <si>
    <t>胡悦萌（04015640）</t>
  </si>
  <si>
    <t>蒋子彦（04014405）</t>
  </si>
  <si>
    <t>方钱安（04014547）</t>
  </si>
  <si>
    <t>钟凌潇（04015620）</t>
  </si>
  <si>
    <t>倪天恒（04015336）</t>
  </si>
  <si>
    <t>孔令峥（04015227）</t>
  </si>
  <si>
    <t>董诗琦（04014601）</t>
  </si>
  <si>
    <t>半年</t>
  </si>
  <si>
    <t>杨宇峰（04014324）</t>
  </si>
  <si>
    <t>顾天一（04015622）</t>
  </si>
  <si>
    <t>何靖远（04015244）</t>
  </si>
  <si>
    <t>夏智康（04015427）</t>
  </si>
  <si>
    <t>吴建侠（04015519）</t>
  </si>
  <si>
    <t>郭琪周（04015445）</t>
  </si>
  <si>
    <t>胡林枫（04014237）</t>
  </si>
  <si>
    <t>樊悦成（04015316）</t>
  </si>
  <si>
    <t>熊柏苹（04015216）</t>
  </si>
  <si>
    <t>彭席茹（04015243）</t>
  </si>
  <si>
    <t>陈子昂（04014613）</t>
  </si>
  <si>
    <t>张嘉耀（04015543）</t>
  </si>
  <si>
    <t>刘佳琦（04015304）</t>
  </si>
  <si>
    <t>李业伟（04015430）</t>
  </si>
  <si>
    <t>李慕浩（04015616）</t>
  </si>
  <si>
    <t>黄文俊（04015417）</t>
  </si>
  <si>
    <t>半年</t>
  </si>
  <si>
    <t>刘重阳（04015428）</t>
  </si>
  <si>
    <t>朱文彧（04015201）</t>
  </si>
  <si>
    <t>姜培文（04015231）</t>
  </si>
  <si>
    <t>何柏宜（04014638）</t>
  </si>
  <si>
    <t>周慧超（04015234）</t>
  </si>
  <si>
    <t>赖敬之（04015443）</t>
  </si>
  <si>
    <t>孙治华（04015345）</t>
  </si>
  <si>
    <t>马浩鑫（04015450）</t>
  </si>
  <si>
    <t>张明辉（04014643）</t>
  </si>
  <si>
    <t>李子箫（04216728）</t>
  </si>
  <si>
    <t>邵喆泰（04014127）</t>
  </si>
  <si>
    <t>廖奥嘉（04014129）</t>
  </si>
  <si>
    <t>范程卓（04015627）</t>
  </si>
  <si>
    <t>方梦泸（04015511）</t>
  </si>
  <si>
    <t>郭大威（04015224）</t>
  </si>
  <si>
    <t>史沛然（04215717）</t>
  </si>
  <si>
    <t>陈鹏宇（04015530）</t>
  </si>
  <si>
    <t>李孟超（04014415）</t>
  </si>
  <si>
    <t>陆煜翔（04015536）</t>
  </si>
  <si>
    <t>沈倩文（04015540）</t>
  </si>
  <si>
    <t>张邦杰（04014617）</t>
  </si>
  <si>
    <t>解凤桐（04015504）</t>
  </si>
  <si>
    <t>吴治衡（04015623）</t>
  </si>
  <si>
    <t>刘茵茵（04015448）</t>
  </si>
  <si>
    <t>刘游天（04215715）</t>
  </si>
  <si>
    <t>陈子来（04014524）</t>
  </si>
  <si>
    <t>原紫滨（04016229）</t>
  </si>
  <si>
    <t>钟捷成（04014121）</t>
  </si>
  <si>
    <t>练  杨（04015139）</t>
  </si>
  <si>
    <t>高  濛（04215707）</t>
  </si>
  <si>
    <r>
      <t xml:space="preserve">章 </t>
    </r>
    <r>
      <rPr>
        <sz val="12"/>
        <rFont val="宋体"/>
        <family val="0"/>
      </rPr>
      <t xml:space="preserve"> </t>
    </r>
    <r>
      <rPr>
        <sz val="12"/>
        <rFont val="宋体"/>
        <family val="0"/>
      </rPr>
      <t>鹏（04014445）</t>
    </r>
  </si>
  <si>
    <r>
      <t xml:space="preserve">李 </t>
    </r>
    <r>
      <rPr>
        <sz val="12"/>
        <rFont val="宋体"/>
        <family val="0"/>
      </rPr>
      <t xml:space="preserve"> </t>
    </r>
    <r>
      <rPr>
        <sz val="12"/>
        <rFont val="宋体"/>
        <family val="0"/>
      </rPr>
      <t>俊（04015617）</t>
    </r>
  </si>
  <si>
    <r>
      <t xml:space="preserve">王 </t>
    </r>
    <r>
      <rPr>
        <sz val="12"/>
        <rFont val="宋体"/>
        <family val="0"/>
      </rPr>
      <t xml:space="preserve"> </t>
    </r>
    <r>
      <rPr>
        <sz val="12"/>
        <rFont val="宋体"/>
        <family val="0"/>
      </rPr>
      <t>众（04015544）</t>
    </r>
  </si>
  <si>
    <r>
      <t xml:space="preserve">史 </t>
    </r>
    <r>
      <rPr>
        <sz val="12"/>
        <rFont val="宋体"/>
        <family val="0"/>
      </rPr>
      <t xml:space="preserve"> </t>
    </r>
    <r>
      <rPr>
        <sz val="12"/>
        <rFont val="宋体"/>
        <family val="0"/>
      </rPr>
      <t>柯（04015317）</t>
    </r>
  </si>
  <si>
    <r>
      <t xml:space="preserve">明 </t>
    </r>
    <r>
      <rPr>
        <sz val="12"/>
        <rFont val="宋体"/>
        <family val="0"/>
      </rPr>
      <t xml:space="preserve"> </t>
    </r>
    <r>
      <rPr>
        <sz val="12"/>
        <rFont val="宋体"/>
        <family val="0"/>
      </rPr>
      <t>月（04214714）</t>
    </r>
  </si>
  <si>
    <r>
      <t xml:space="preserve">陶 </t>
    </r>
    <r>
      <rPr>
        <sz val="12"/>
        <rFont val="宋体"/>
        <family val="0"/>
      </rPr>
      <t xml:space="preserve"> </t>
    </r>
    <r>
      <rPr>
        <sz val="12"/>
        <rFont val="宋体"/>
        <family val="0"/>
      </rPr>
      <t>安（04015108）</t>
    </r>
  </si>
  <si>
    <r>
      <t xml:space="preserve">李 </t>
    </r>
    <r>
      <rPr>
        <sz val="12"/>
        <rFont val="宋体"/>
        <family val="0"/>
      </rPr>
      <t xml:space="preserve"> </t>
    </r>
    <r>
      <rPr>
        <sz val="12"/>
        <rFont val="宋体"/>
        <family val="0"/>
      </rPr>
      <t>响（04215721）</t>
    </r>
  </si>
  <si>
    <r>
      <t xml:space="preserve">张 </t>
    </r>
    <r>
      <rPr>
        <sz val="12"/>
        <rFont val="宋体"/>
        <family val="0"/>
      </rPr>
      <t xml:space="preserve"> </t>
    </r>
    <r>
      <rPr>
        <sz val="12"/>
        <rFont val="宋体"/>
        <family val="0"/>
      </rPr>
      <t>颖（04015205）</t>
    </r>
  </si>
  <si>
    <r>
      <t xml:space="preserve">罗 </t>
    </r>
    <r>
      <rPr>
        <sz val="12"/>
        <rFont val="宋体"/>
        <family val="0"/>
      </rPr>
      <t xml:space="preserve"> </t>
    </r>
    <r>
      <rPr>
        <sz val="12"/>
        <rFont val="宋体"/>
        <family val="0"/>
      </rPr>
      <t>咪（04215726）</t>
    </r>
  </si>
  <si>
    <r>
      <t xml:space="preserve">顾 </t>
    </r>
    <r>
      <rPr>
        <sz val="12"/>
        <rFont val="宋体"/>
        <family val="0"/>
      </rPr>
      <t xml:space="preserve"> </t>
    </r>
    <r>
      <rPr>
        <sz val="12"/>
        <rFont val="宋体"/>
        <family val="0"/>
      </rPr>
      <t>艺（04215722）</t>
    </r>
  </si>
  <si>
    <r>
      <t xml:space="preserve">徐 </t>
    </r>
    <r>
      <rPr>
        <sz val="12"/>
        <rFont val="宋体"/>
        <family val="0"/>
      </rPr>
      <t xml:space="preserve"> </t>
    </r>
    <r>
      <rPr>
        <sz val="12"/>
        <rFont val="宋体"/>
        <family val="0"/>
      </rPr>
      <t>恒（04015546）</t>
    </r>
  </si>
  <si>
    <r>
      <t xml:space="preserve">何 </t>
    </r>
    <r>
      <rPr>
        <sz val="12"/>
        <rFont val="宋体"/>
        <family val="0"/>
      </rPr>
      <t xml:space="preserve"> </t>
    </r>
    <r>
      <rPr>
        <sz val="12"/>
        <rFont val="宋体"/>
        <family val="0"/>
      </rPr>
      <t>海（04015447）</t>
    </r>
  </si>
  <si>
    <t>乔文超（04014435）</t>
  </si>
  <si>
    <t>王艾哲（04014528）</t>
  </si>
  <si>
    <t>吴昊峰（04014124）</t>
  </si>
  <si>
    <t>岳子豪（04014314）</t>
  </si>
  <si>
    <t>步兆军（04015221）</t>
  </si>
  <si>
    <t>胡舫溟（04015520）</t>
  </si>
  <si>
    <t>王梦哲（04015406）</t>
  </si>
  <si>
    <t>杜  宇（04015132）</t>
  </si>
  <si>
    <t>褚洪耀（04214725）</t>
  </si>
  <si>
    <t>林泽鑫（04015619）</t>
  </si>
  <si>
    <t>于佳培（04214727）</t>
  </si>
  <si>
    <t>黄雨菲（04015101）</t>
  </si>
  <si>
    <t>谢德鹏（04215713）</t>
  </si>
  <si>
    <t>良好</t>
  </si>
  <si>
    <t>优秀</t>
  </si>
  <si>
    <t>良好</t>
  </si>
  <si>
    <t>通过</t>
  </si>
  <si>
    <t>不通过</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</si>
</sst>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_ "/>
  </numFmts>
  <fonts count="46">
    <font>
      <sz val="12"/>
      <name val="宋体"/>
      <family val="0"/>
    </font>
    <font>
      <sz val="9"/>
      <name val="宋体"/>
      <family val="0"/>
    </font>
    <font>
      <u val="single"/>
      <sz val="12"/>
      <color indexed="12"/>
      <name val="宋体"/>
      <family val="0"/>
    </font>
    <font>
      <u val="single"/>
      <sz val="12"/>
      <color indexed="20"/>
      <name val="宋体"/>
      <family val="0"/>
    </font>
    <font>
      <b/>
      <sz val="16"/>
      <name val="宋体"/>
      <family val="0"/>
    </font>
    <font>
      <b/>
      <sz val="12"/>
      <name val="宋体"/>
      <family val="0"/>
    </font>
    <font>
      <sz val="14"/>
      <name val="宋体"/>
      <family val="0"/>
    </font>
    <font>
      <b/>
      <sz val="18"/>
      <name val="宋体"/>
      <family val="0"/>
    </font>
    <font>
      <sz val="12"/>
      <color indexed="10"/>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5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0" xfId="0" applyBorder="1" applyAlignment="1">
      <alignment vertical="center"/>
    </xf>
    <xf numFmtId="0" fontId="5" fillId="0" borderId="10" xfId="0" applyFont="1" applyBorder="1" applyAlignment="1">
      <alignment horizontal="center" vertical="center" wrapText="1"/>
    </xf>
    <xf numFmtId="0" fontId="4" fillId="0" borderId="0" xfId="0" applyFont="1" applyBorder="1" applyAlignment="1">
      <alignment vertical="center" wrapText="1"/>
    </xf>
    <xf numFmtId="0" fontId="6" fillId="0" borderId="0" xfId="0" applyFont="1" applyBorder="1" applyAlignment="1">
      <alignment vertical="center" wrapText="1"/>
    </xf>
    <xf numFmtId="0" fontId="5" fillId="0" borderId="0" xfId="0" applyFont="1" applyAlignment="1">
      <alignment horizontal="left" vertical="center"/>
    </xf>
    <xf numFmtId="0" fontId="0" fillId="0" borderId="0" xfId="0" applyFont="1" applyAlignment="1">
      <alignment vertical="center"/>
    </xf>
    <xf numFmtId="0" fontId="0" fillId="0" borderId="0" xfId="0" applyBorder="1" applyAlignment="1">
      <alignment vertical="center" wrapText="1"/>
    </xf>
    <xf numFmtId="49" fontId="0" fillId="0" borderId="11" xfId="0" applyNumberFormat="1" applyFill="1" applyBorder="1" applyAlignment="1">
      <alignment horizontal="center" vertical="center" wrapText="1"/>
    </xf>
    <xf numFmtId="0" fontId="0" fillId="0" borderId="11" xfId="0" applyFill="1" applyBorder="1" applyAlignment="1">
      <alignment vertical="center" wrapText="1"/>
    </xf>
    <xf numFmtId="0" fontId="0" fillId="0" borderId="11" xfId="0" applyFill="1" applyBorder="1" applyAlignment="1">
      <alignment horizontal="center" vertical="center" wrapText="1"/>
    </xf>
    <xf numFmtId="49" fontId="0" fillId="0" borderId="11" xfId="0" applyNumberFormat="1" applyFont="1" applyFill="1" applyBorder="1" applyAlignment="1">
      <alignment horizontal="left" vertical="center" wrapText="1"/>
    </xf>
    <xf numFmtId="0" fontId="0" fillId="0" borderId="11" xfId="0" applyFill="1" applyBorder="1" applyAlignment="1">
      <alignment vertical="center"/>
    </xf>
    <xf numFmtId="0" fontId="0" fillId="0"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188" fontId="8" fillId="0" borderId="0" xfId="0" applyNumberFormat="1" applyFont="1" applyAlignment="1">
      <alignment vertical="center"/>
    </xf>
    <xf numFmtId="0" fontId="5" fillId="0" borderId="10" xfId="0" applyFont="1" applyBorder="1" applyAlignment="1">
      <alignment horizontal="center" vertical="center" shrinkToFit="1"/>
    </xf>
    <xf numFmtId="0" fontId="5" fillId="0" borderId="10" xfId="0" applyFont="1" applyBorder="1" applyAlignment="1">
      <alignment horizontal="center" vertical="center" shrinkToFit="1"/>
    </xf>
    <xf numFmtId="0" fontId="0" fillId="33" borderId="11" xfId="0"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0" fontId="0" fillId="33" borderId="11" xfId="0" applyFont="1" applyFill="1" applyBorder="1" applyAlignment="1">
      <alignment vertical="center" wrapText="1"/>
    </xf>
    <xf numFmtId="0" fontId="0"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188" fontId="0" fillId="33" borderId="11" xfId="0" applyNumberFormat="1" applyFont="1" applyFill="1" applyBorder="1" applyAlignment="1">
      <alignment vertical="center" wrapText="1"/>
    </xf>
    <xf numFmtId="49" fontId="0" fillId="33" borderId="11" xfId="0" applyNumberFormat="1" applyFont="1" applyFill="1" applyBorder="1" applyAlignment="1">
      <alignment horizontal="center" vertical="center" wrapText="1"/>
    </xf>
    <xf numFmtId="0" fontId="0" fillId="33" borderId="11" xfId="0" applyFill="1" applyBorder="1" applyAlignment="1">
      <alignment vertical="center" wrapText="1"/>
    </xf>
    <xf numFmtId="49" fontId="0" fillId="33" borderId="11" xfId="0" applyNumberFormat="1" applyFont="1" applyFill="1" applyBorder="1" applyAlignment="1">
      <alignment horizontal="left" vertical="center" wrapText="1"/>
    </xf>
    <xf numFmtId="0" fontId="0" fillId="33" borderId="11" xfId="0" applyFont="1" applyFill="1" applyBorder="1" applyAlignment="1">
      <alignment horizontal="center" vertical="center" wrapText="1"/>
    </xf>
    <xf numFmtId="188" fontId="0" fillId="33" borderId="11" xfId="0" applyNumberFormat="1" applyFill="1" applyBorder="1" applyAlignment="1">
      <alignment vertical="center" wrapText="1"/>
    </xf>
    <xf numFmtId="49" fontId="0" fillId="33" borderId="11" xfId="0" applyNumberFormat="1" applyFill="1" applyBorder="1" applyAlignment="1">
      <alignment horizontal="center" vertical="center" wrapText="1"/>
    </xf>
    <xf numFmtId="0" fontId="0" fillId="33" borderId="11" xfId="0" applyFont="1" applyFill="1"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shrinkToFit="1"/>
    </xf>
    <xf numFmtId="0" fontId="0" fillId="33" borderId="10" xfId="0" applyFont="1" applyFill="1" applyBorder="1" applyAlignment="1">
      <alignment horizontal="center" vertical="center" shrinkToFit="1"/>
    </xf>
    <xf numFmtId="0" fontId="0" fillId="33" borderId="10" xfId="0" applyFill="1" applyBorder="1" applyAlignment="1">
      <alignment horizontal="center" vertical="center" shrinkToFit="1"/>
    </xf>
    <xf numFmtId="49" fontId="45" fillId="0" borderId="10" xfId="0" applyNumberFormat="1" applyFont="1" applyBorder="1" applyAlignment="1">
      <alignment horizontal="center" vertical="center"/>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49" fontId="45" fillId="33" borderId="10" xfId="0" applyNumberFormat="1" applyFont="1" applyFill="1" applyBorder="1" applyAlignment="1">
      <alignment horizontal="center" vertical="center"/>
    </xf>
    <xf numFmtId="49" fontId="45" fillId="33" borderId="10" xfId="0" applyNumberFormat="1" applyFont="1" applyFill="1" applyBorder="1" applyAlignment="1">
      <alignment horizontal="left" vertical="center" shrinkToFit="1"/>
    </xf>
    <xf numFmtId="0" fontId="0"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shrinkToFi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9" fillId="0" borderId="12"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9" fillId="0" borderId="0" xfId="0" applyFont="1" applyBorder="1" applyAlignment="1">
      <alignment horizontal="left" vertical="center" wrapText="1"/>
    </xf>
    <xf numFmtId="0" fontId="7" fillId="0" borderId="0" xfId="0" applyFont="1" applyAlignment="1">
      <alignment horizontal="center" vertical="center" wrapText="1"/>
    </xf>
    <xf numFmtId="0" fontId="0" fillId="33" borderId="10" xfId="0"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72"/>
  <sheetViews>
    <sheetView showGridLines="0" tabSelected="1" zoomScale="74" zoomScaleNormal="74" zoomScalePageLayoutView="0" workbookViewId="0" topLeftCell="A16">
      <selection activeCell="D36" sqref="D36"/>
    </sheetView>
  </sheetViews>
  <sheetFormatPr defaultColWidth="9.00390625" defaultRowHeight="14.25"/>
  <cols>
    <col min="1" max="1" width="5.75390625" style="1" customWidth="1"/>
    <col min="2" max="2" width="12.125" style="1" customWidth="1"/>
    <col min="3" max="3" width="45.75390625" style="0" customWidth="1"/>
    <col min="4" max="4" width="9.00390625" style="0" customWidth="1"/>
    <col min="5" max="5" width="21.875" style="1" customWidth="1"/>
    <col min="6" max="6" width="13.875" style="1" customWidth="1"/>
    <col min="7" max="7" width="9.625" style="1" customWidth="1"/>
    <col min="8" max="8" width="12.25390625" style="1" customWidth="1"/>
  </cols>
  <sheetData>
    <row r="1" spans="1:9" ht="28.5" customHeight="1">
      <c r="A1" s="51" t="s">
        <v>29</v>
      </c>
      <c r="B1" s="52"/>
      <c r="C1" s="52"/>
      <c r="D1" s="52"/>
      <c r="E1" s="52"/>
      <c r="F1" s="52"/>
      <c r="G1" s="52"/>
      <c r="H1" s="52"/>
      <c r="I1" s="5"/>
    </row>
    <row r="2" spans="1:9" ht="22.5" customHeight="1">
      <c r="A2" s="50" t="s">
        <v>17</v>
      </c>
      <c r="B2" s="50"/>
      <c r="C2" s="50"/>
      <c r="D2" s="50"/>
      <c r="E2" s="50"/>
      <c r="F2" s="50"/>
      <c r="G2" s="50"/>
      <c r="H2" s="50"/>
      <c r="I2" s="3"/>
    </row>
    <row r="3" spans="1:8" ht="24" customHeight="1">
      <c r="A3" s="21" t="s">
        <v>0</v>
      </c>
      <c r="B3" s="21" t="s">
        <v>1</v>
      </c>
      <c r="C3" s="21" t="s">
        <v>4</v>
      </c>
      <c r="D3" s="22" t="s">
        <v>13</v>
      </c>
      <c r="E3" s="21" t="s">
        <v>3</v>
      </c>
      <c r="F3" s="22" t="s">
        <v>5</v>
      </c>
      <c r="G3" s="22" t="s">
        <v>14</v>
      </c>
      <c r="H3" s="22" t="s">
        <v>15</v>
      </c>
    </row>
    <row r="4" spans="1:8" ht="24" customHeight="1">
      <c r="A4" s="36">
        <v>1</v>
      </c>
      <c r="B4" s="36" t="s">
        <v>30</v>
      </c>
      <c r="C4" s="37" t="s">
        <v>31</v>
      </c>
      <c r="D4" s="47" t="s">
        <v>359</v>
      </c>
      <c r="E4" s="39" t="s">
        <v>263</v>
      </c>
      <c r="F4" s="40" t="s">
        <v>166</v>
      </c>
      <c r="G4" s="45" t="s">
        <v>261</v>
      </c>
      <c r="H4" s="40" t="s">
        <v>200</v>
      </c>
    </row>
    <row r="5" spans="1:8" ht="24" customHeight="1">
      <c r="A5" s="36">
        <v>2</v>
      </c>
      <c r="B5" s="36" t="s">
        <v>32</v>
      </c>
      <c r="C5" s="37" t="s">
        <v>33</v>
      </c>
      <c r="D5" s="47" t="s">
        <v>360</v>
      </c>
      <c r="E5" s="39" t="s">
        <v>262</v>
      </c>
      <c r="F5" s="40" t="s">
        <v>167</v>
      </c>
      <c r="G5" s="45" t="s">
        <v>264</v>
      </c>
      <c r="H5" s="40" t="s">
        <v>200</v>
      </c>
    </row>
    <row r="6" spans="1:8" ht="24" customHeight="1">
      <c r="A6" s="36">
        <v>3</v>
      </c>
      <c r="B6" s="36" t="s">
        <v>34</v>
      </c>
      <c r="C6" s="37" t="s">
        <v>35</v>
      </c>
      <c r="D6" s="47" t="s">
        <v>360</v>
      </c>
      <c r="E6" s="38" t="s">
        <v>334</v>
      </c>
      <c r="F6" s="40" t="s">
        <v>6</v>
      </c>
      <c r="G6" s="45" t="s">
        <v>265</v>
      </c>
      <c r="H6" s="40" t="s">
        <v>200</v>
      </c>
    </row>
    <row r="7" spans="1:8" ht="24" customHeight="1">
      <c r="A7" s="36">
        <v>4</v>
      </c>
      <c r="B7" s="36" t="s">
        <v>36</v>
      </c>
      <c r="C7" s="37" t="s">
        <v>37</v>
      </c>
      <c r="D7" s="47" t="s">
        <v>361</v>
      </c>
      <c r="E7" s="39" t="s">
        <v>266</v>
      </c>
      <c r="F7" s="40" t="s">
        <v>168</v>
      </c>
      <c r="G7" s="45" t="s">
        <v>267</v>
      </c>
      <c r="H7" s="40" t="s">
        <v>200</v>
      </c>
    </row>
    <row r="8" spans="1:8" ht="24" customHeight="1">
      <c r="A8" s="36">
        <v>5</v>
      </c>
      <c r="B8" s="36" t="s">
        <v>38</v>
      </c>
      <c r="C8" s="37" t="s">
        <v>39</v>
      </c>
      <c r="D8" s="47" t="s">
        <v>362</v>
      </c>
      <c r="E8" s="39" t="s">
        <v>268</v>
      </c>
      <c r="F8" s="40" t="s">
        <v>7</v>
      </c>
      <c r="G8" s="45" t="s">
        <v>267</v>
      </c>
      <c r="H8" s="40" t="s">
        <v>200</v>
      </c>
    </row>
    <row r="9" spans="1:8" ht="24" customHeight="1">
      <c r="A9" s="36">
        <v>6</v>
      </c>
      <c r="B9" s="36" t="s">
        <v>40</v>
      </c>
      <c r="C9" s="37" t="s">
        <v>41</v>
      </c>
      <c r="D9" s="47" t="s">
        <v>362</v>
      </c>
      <c r="E9" s="39" t="s">
        <v>269</v>
      </c>
      <c r="F9" s="40" t="s">
        <v>7</v>
      </c>
      <c r="G9" s="45" t="s">
        <v>267</v>
      </c>
      <c r="H9" s="40" t="s">
        <v>200</v>
      </c>
    </row>
    <row r="10" spans="1:8" ht="24" customHeight="1">
      <c r="A10" s="36">
        <v>7</v>
      </c>
      <c r="B10" s="36" t="s">
        <v>42</v>
      </c>
      <c r="C10" s="37" t="s">
        <v>43</v>
      </c>
      <c r="D10" s="47" t="s">
        <v>362</v>
      </c>
      <c r="E10" s="38" t="s">
        <v>335</v>
      </c>
      <c r="F10" s="40" t="s">
        <v>26</v>
      </c>
      <c r="G10" s="45" t="s">
        <v>267</v>
      </c>
      <c r="H10" s="40" t="s">
        <v>200</v>
      </c>
    </row>
    <row r="11" spans="1:8" ht="24" customHeight="1">
      <c r="A11" s="36">
        <v>8</v>
      </c>
      <c r="B11" s="36" t="s">
        <v>44</v>
      </c>
      <c r="C11" s="37" t="s">
        <v>45</v>
      </c>
      <c r="D11" s="47" t="s">
        <v>361</v>
      </c>
      <c r="E11" s="39" t="s">
        <v>270</v>
      </c>
      <c r="F11" s="40" t="s">
        <v>7</v>
      </c>
      <c r="G11" s="45" t="s">
        <v>267</v>
      </c>
      <c r="H11" s="40" t="s">
        <v>200</v>
      </c>
    </row>
    <row r="12" spans="1:8" ht="24" customHeight="1">
      <c r="A12" s="36">
        <v>9</v>
      </c>
      <c r="B12" s="36" t="s">
        <v>46</v>
      </c>
      <c r="C12" s="37" t="s">
        <v>47</v>
      </c>
      <c r="D12" s="47" t="s">
        <v>362</v>
      </c>
      <c r="E12" s="39" t="s">
        <v>271</v>
      </c>
      <c r="F12" s="40" t="s">
        <v>169</v>
      </c>
      <c r="G12" s="45" t="s">
        <v>267</v>
      </c>
      <c r="H12" s="40" t="s">
        <v>200</v>
      </c>
    </row>
    <row r="13" spans="1:8" ht="24" customHeight="1">
      <c r="A13" s="36">
        <v>10</v>
      </c>
      <c r="B13" s="36" t="s">
        <v>48</v>
      </c>
      <c r="C13" s="37" t="s">
        <v>49</v>
      </c>
      <c r="D13" s="47" t="s">
        <v>362</v>
      </c>
      <c r="E13" s="39" t="s">
        <v>272</v>
      </c>
      <c r="F13" s="40" t="s">
        <v>7</v>
      </c>
      <c r="G13" s="45" t="s">
        <v>267</v>
      </c>
      <c r="H13" s="40" t="s">
        <v>200</v>
      </c>
    </row>
    <row r="14" spans="1:8" ht="24" customHeight="1">
      <c r="A14" s="36">
        <v>11</v>
      </c>
      <c r="B14" s="36" t="s">
        <v>50</v>
      </c>
      <c r="C14" s="37" t="s">
        <v>51</v>
      </c>
      <c r="D14" s="47" t="s">
        <v>361</v>
      </c>
      <c r="E14" s="39" t="s">
        <v>273</v>
      </c>
      <c r="F14" s="40" t="s">
        <v>170</v>
      </c>
      <c r="G14" s="45" t="s">
        <v>267</v>
      </c>
      <c r="H14" s="40" t="s">
        <v>200</v>
      </c>
    </row>
    <row r="15" spans="1:8" ht="24" customHeight="1">
      <c r="A15" s="36">
        <v>12</v>
      </c>
      <c r="B15" s="36" t="s">
        <v>52</v>
      </c>
      <c r="C15" s="37" t="s">
        <v>53</v>
      </c>
      <c r="D15" s="47" t="s">
        <v>362</v>
      </c>
      <c r="E15" s="39" t="s">
        <v>274</v>
      </c>
      <c r="F15" s="40" t="s">
        <v>171</v>
      </c>
      <c r="G15" s="45" t="s">
        <v>267</v>
      </c>
      <c r="H15" s="40" t="s">
        <v>200</v>
      </c>
    </row>
    <row r="16" spans="1:8" ht="24" customHeight="1">
      <c r="A16" s="36">
        <v>13</v>
      </c>
      <c r="B16" s="36" t="s">
        <v>54</v>
      </c>
      <c r="C16" s="37" t="s">
        <v>41</v>
      </c>
      <c r="D16" s="47" t="s">
        <v>361</v>
      </c>
      <c r="E16" s="39" t="s">
        <v>275</v>
      </c>
      <c r="F16" s="40" t="s">
        <v>7</v>
      </c>
      <c r="G16" s="45" t="s">
        <v>267</v>
      </c>
      <c r="H16" s="40" t="s">
        <v>200</v>
      </c>
    </row>
    <row r="17" spans="1:8" ht="24" customHeight="1">
      <c r="A17" s="36">
        <v>14</v>
      </c>
      <c r="B17" s="36" t="s">
        <v>55</v>
      </c>
      <c r="C17" s="37" t="s">
        <v>56</v>
      </c>
      <c r="D17" s="47" t="s">
        <v>362</v>
      </c>
      <c r="E17" s="39" t="s">
        <v>276</v>
      </c>
      <c r="F17" s="40" t="s">
        <v>6</v>
      </c>
      <c r="G17" s="45" t="s">
        <v>267</v>
      </c>
      <c r="H17" s="40" t="s">
        <v>200</v>
      </c>
    </row>
    <row r="18" spans="1:8" ht="24" customHeight="1">
      <c r="A18" s="36">
        <v>15</v>
      </c>
      <c r="B18" s="36" t="s">
        <v>57</v>
      </c>
      <c r="C18" s="37" t="s">
        <v>58</v>
      </c>
      <c r="D18" s="47" t="s">
        <v>360</v>
      </c>
      <c r="E18" s="38" t="s">
        <v>336</v>
      </c>
      <c r="F18" s="40" t="s">
        <v>8</v>
      </c>
      <c r="G18" s="45" t="s">
        <v>267</v>
      </c>
      <c r="H18" s="40" t="s">
        <v>200</v>
      </c>
    </row>
    <row r="19" spans="1:8" ht="24" customHeight="1">
      <c r="A19" s="36">
        <v>16</v>
      </c>
      <c r="B19" s="36" t="s">
        <v>59</v>
      </c>
      <c r="C19" s="37" t="s">
        <v>60</v>
      </c>
      <c r="D19" s="47" t="s">
        <v>360</v>
      </c>
      <c r="E19" s="39" t="s">
        <v>277</v>
      </c>
      <c r="F19" s="40" t="s">
        <v>172</v>
      </c>
      <c r="G19" s="45" t="s">
        <v>267</v>
      </c>
      <c r="H19" s="40" t="s">
        <v>201</v>
      </c>
    </row>
    <row r="20" spans="1:8" ht="24" customHeight="1">
      <c r="A20" s="36">
        <v>17</v>
      </c>
      <c r="B20" s="36" t="s">
        <v>61</v>
      </c>
      <c r="C20" s="37" t="s">
        <v>62</v>
      </c>
      <c r="D20" s="47" t="s">
        <v>362</v>
      </c>
      <c r="E20" s="39" t="s">
        <v>278</v>
      </c>
      <c r="F20" s="40" t="s">
        <v>173</v>
      </c>
      <c r="G20" s="45" t="s">
        <v>267</v>
      </c>
      <c r="H20" s="40" t="s">
        <v>201</v>
      </c>
    </row>
    <row r="21" spans="1:8" ht="24" customHeight="1">
      <c r="A21" s="36">
        <v>18</v>
      </c>
      <c r="B21" s="36" t="s">
        <v>63</v>
      </c>
      <c r="C21" s="37" t="s">
        <v>64</v>
      </c>
      <c r="D21" s="47" t="s">
        <v>362</v>
      </c>
      <c r="E21" s="39" t="s">
        <v>279</v>
      </c>
      <c r="F21" s="40" t="s">
        <v>174</v>
      </c>
      <c r="G21" s="45" t="s">
        <v>267</v>
      </c>
      <c r="H21" s="40" t="s">
        <v>201</v>
      </c>
    </row>
    <row r="22" spans="1:8" ht="24" customHeight="1">
      <c r="A22" s="36">
        <v>19</v>
      </c>
      <c r="B22" s="36" t="s">
        <v>65</v>
      </c>
      <c r="C22" s="37" t="s">
        <v>66</v>
      </c>
      <c r="D22" s="47" t="s">
        <v>361</v>
      </c>
      <c r="E22" s="39" t="s">
        <v>280</v>
      </c>
      <c r="F22" s="40" t="s">
        <v>25</v>
      </c>
      <c r="G22" s="45" t="s">
        <v>267</v>
      </c>
      <c r="H22" s="40" t="s">
        <v>201</v>
      </c>
    </row>
    <row r="23" spans="1:8" ht="24" customHeight="1">
      <c r="A23" s="36">
        <v>20</v>
      </c>
      <c r="B23" s="36" t="s">
        <v>67</v>
      </c>
      <c r="C23" s="37" t="s">
        <v>68</v>
      </c>
      <c r="D23" s="47" t="s">
        <v>362</v>
      </c>
      <c r="E23" s="39" t="s">
        <v>281</v>
      </c>
      <c r="F23" s="40" t="s">
        <v>26</v>
      </c>
      <c r="G23" s="45" t="s">
        <v>267</v>
      </c>
      <c r="H23" s="40" t="s">
        <v>201</v>
      </c>
    </row>
    <row r="24" spans="1:8" ht="24" customHeight="1">
      <c r="A24" s="36">
        <v>21</v>
      </c>
      <c r="B24" s="36" t="s">
        <v>69</v>
      </c>
      <c r="C24" s="37" t="s">
        <v>70</v>
      </c>
      <c r="D24" s="47" t="s">
        <v>362</v>
      </c>
      <c r="E24" s="39" t="s">
        <v>282</v>
      </c>
      <c r="F24" s="40" t="s">
        <v>26</v>
      </c>
      <c r="G24" s="45" t="s">
        <v>267</v>
      </c>
      <c r="H24" s="40" t="s">
        <v>201</v>
      </c>
    </row>
    <row r="25" spans="1:8" ht="24" customHeight="1">
      <c r="A25" s="36">
        <v>22</v>
      </c>
      <c r="B25" s="36" t="s">
        <v>71</v>
      </c>
      <c r="C25" s="37" t="s">
        <v>72</v>
      </c>
      <c r="D25" s="47" t="s">
        <v>361</v>
      </c>
      <c r="E25" s="39" t="s">
        <v>283</v>
      </c>
      <c r="F25" s="40" t="s">
        <v>175</v>
      </c>
      <c r="G25" s="45" t="s">
        <v>267</v>
      </c>
      <c r="H25" s="40" t="s">
        <v>201</v>
      </c>
    </row>
    <row r="26" spans="1:8" ht="24" customHeight="1">
      <c r="A26" s="36">
        <v>23</v>
      </c>
      <c r="B26" s="36" t="s">
        <v>73</v>
      </c>
      <c r="C26" s="37" t="s">
        <v>74</v>
      </c>
      <c r="D26" s="48" t="s">
        <v>360</v>
      </c>
      <c r="E26" s="39" t="s">
        <v>284</v>
      </c>
      <c r="F26" s="40" t="s">
        <v>169</v>
      </c>
      <c r="G26" s="45" t="s">
        <v>267</v>
      </c>
      <c r="H26" s="40" t="s">
        <v>201</v>
      </c>
    </row>
    <row r="27" spans="1:8" ht="24" customHeight="1">
      <c r="A27" s="36">
        <v>24</v>
      </c>
      <c r="B27" s="36" t="s">
        <v>75</v>
      </c>
      <c r="C27" s="37" t="s">
        <v>76</v>
      </c>
      <c r="D27" s="48" t="s">
        <v>362</v>
      </c>
      <c r="E27" s="39" t="s">
        <v>285</v>
      </c>
      <c r="F27" s="40" t="s">
        <v>176</v>
      </c>
      <c r="G27" s="45" t="s">
        <v>286</v>
      </c>
      <c r="H27" s="40" t="s">
        <v>201</v>
      </c>
    </row>
    <row r="28" spans="1:8" ht="24" customHeight="1">
      <c r="A28" s="36">
        <v>25</v>
      </c>
      <c r="B28" s="36" t="s">
        <v>77</v>
      </c>
      <c r="C28" s="37" t="s">
        <v>78</v>
      </c>
      <c r="D28" s="48" t="s">
        <v>360</v>
      </c>
      <c r="E28" s="39" t="s">
        <v>287</v>
      </c>
      <c r="F28" s="40" t="s">
        <v>172</v>
      </c>
      <c r="G28" s="45" t="s">
        <v>267</v>
      </c>
      <c r="H28" s="40" t="s">
        <v>201</v>
      </c>
    </row>
    <row r="29" spans="1:8" ht="24" customHeight="1">
      <c r="A29" s="36">
        <v>26</v>
      </c>
      <c r="B29" s="36" t="s">
        <v>79</v>
      </c>
      <c r="C29" s="37" t="s">
        <v>80</v>
      </c>
      <c r="D29" s="48" t="s">
        <v>362</v>
      </c>
      <c r="E29" s="39" t="s">
        <v>288</v>
      </c>
      <c r="F29" s="40" t="s">
        <v>168</v>
      </c>
      <c r="G29" s="45" t="s">
        <v>267</v>
      </c>
      <c r="H29" s="40" t="s">
        <v>201</v>
      </c>
    </row>
    <row r="30" spans="1:8" ht="24" customHeight="1">
      <c r="A30" s="36">
        <v>27</v>
      </c>
      <c r="B30" s="36" t="s">
        <v>81</v>
      </c>
      <c r="C30" s="37" t="s">
        <v>82</v>
      </c>
      <c r="D30" s="48" t="s">
        <v>361</v>
      </c>
      <c r="E30" s="39" t="s">
        <v>289</v>
      </c>
      <c r="F30" s="40" t="s">
        <v>177</v>
      </c>
      <c r="G30" s="45" t="s">
        <v>267</v>
      </c>
      <c r="H30" s="40" t="s">
        <v>201</v>
      </c>
    </row>
    <row r="31" spans="1:8" ht="24" customHeight="1">
      <c r="A31" s="36">
        <v>28</v>
      </c>
      <c r="B31" s="36" t="s">
        <v>83</v>
      </c>
      <c r="C31" s="37" t="s">
        <v>47</v>
      </c>
      <c r="D31" s="48" t="s">
        <v>361</v>
      </c>
      <c r="E31" s="39" t="s">
        <v>290</v>
      </c>
      <c r="F31" s="40" t="s">
        <v>169</v>
      </c>
      <c r="G31" s="45" t="s">
        <v>267</v>
      </c>
      <c r="H31" s="40" t="s">
        <v>201</v>
      </c>
    </row>
    <row r="32" spans="1:8" ht="24" customHeight="1">
      <c r="A32" s="36">
        <v>29</v>
      </c>
      <c r="B32" s="36" t="s">
        <v>84</v>
      </c>
      <c r="C32" s="37" t="s">
        <v>85</v>
      </c>
      <c r="D32" s="47" t="s">
        <v>361</v>
      </c>
      <c r="E32" s="38" t="s">
        <v>337</v>
      </c>
      <c r="F32" s="40" t="s">
        <v>167</v>
      </c>
      <c r="G32" s="45" t="s">
        <v>267</v>
      </c>
      <c r="H32" s="40" t="s">
        <v>201</v>
      </c>
    </row>
    <row r="33" spans="1:8" ht="24" customHeight="1">
      <c r="A33" s="36">
        <v>30</v>
      </c>
      <c r="B33" s="36" t="s">
        <v>86</v>
      </c>
      <c r="C33" s="37" t="s">
        <v>87</v>
      </c>
      <c r="D33" s="47" t="s">
        <v>362</v>
      </c>
      <c r="E33" s="39" t="s">
        <v>291</v>
      </c>
      <c r="F33" s="40" t="s">
        <v>8</v>
      </c>
      <c r="G33" s="45" t="s">
        <v>267</v>
      </c>
      <c r="H33" s="40" t="s">
        <v>201</v>
      </c>
    </row>
    <row r="34" spans="1:8" ht="24" customHeight="1">
      <c r="A34" s="36">
        <v>31</v>
      </c>
      <c r="B34" s="36" t="s">
        <v>88</v>
      </c>
      <c r="C34" s="37" t="s">
        <v>89</v>
      </c>
      <c r="D34" s="47" t="s">
        <v>362</v>
      </c>
      <c r="E34" s="39" t="s">
        <v>292</v>
      </c>
      <c r="F34" s="40" t="s">
        <v>178</v>
      </c>
      <c r="G34" s="45" t="s">
        <v>267</v>
      </c>
      <c r="H34" s="40" t="s">
        <v>201</v>
      </c>
    </row>
    <row r="35" spans="1:8" ht="24" customHeight="1">
      <c r="A35" s="36">
        <v>32</v>
      </c>
      <c r="B35" s="36" t="s">
        <v>90</v>
      </c>
      <c r="C35" s="37" t="s">
        <v>91</v>
      </c>
      <c r="D35" s="55" t="s">
        <v>362</v>
      </c>
      <c r="E35" s="39" t="s">
        <v>293</v>
      </c>
      <c r="F35" s="40" t="s">
        <v>179</v>
      </c>
      <c r="G35" s="45" t="s">
        <v>267</v>
      </c>
      <c r="H35" s="40" t="s">
        <v>201</v>
      </c>
    </row>
    <row r="36" spans="1:8" ht="24" customHeight="1">
      <c r="A36" s="36">
        <v>33</v>
      </c>
      <c r="B36" s="36" t="s">
        <v>92</v>
      </c>
      <c r="C36" s="37" t="s">
        <v>93</v>
      </c>
      <c r="D36" s="47" t="s">
        <v>362</v>
      </c>
      <c r="E36" s="39" t="s">
        <v>294</v>
      </c>
      <c r="F36" s="40" t="s">
        <v>8</v>
      </c>
      <c r="G36" s="45" t="s">
        <v>267</v>
      </c>
      <c r="H36" s="40" t="s">
        <v>201</v>
      </c>
    </row>
    <row r="37" spans="1:8" ht="24" customHeight="1">
      <c r="A37" s="36">
        <v>34</v>
      </c>
      <c r="B37" s="36" t="s">
        <v>94</v>
      </c>
      <c r="C37" s="37" t="s">
        <v>95</v>
      </c>
      <c r="D37" s="47" t="s">
        <v>360</v>
      </c>
      <c r="E37" s="39" t="s">
        <v>295</v>
      </c>
      <c r="F37" s="40" t="s">
        <v>11</v>
      </c>
      <c r="G37" s="45" t="s">
        <v>267</v>
      </c>
      <c r="H37" s="40" t="s">
        <v>201</v>
      </c>
    </row>
    <row r="38" spans="1:8" ht="24" customHeight="1">
      <c r="A38" s="36">
        <v>35</v>
      </c>
      <c r="B38" s="36" t="s">
        <v>96</v>
      </c>
      <c r="C38" s="37" t="s">
        <v>97</v>
      </c>
      <c r="D38" s="47" t="s">
        <v>359</v>
      </c>
      <c r="E38" s="39" t="s">
        <v>296</v>
      </c>
      <c r="F38" s="40" t="s">
        <v>8</v>
      </c>
      <c r="G38" s="45" t="s">
        <v>267</v>
      </c>
      <c r="H38" s="40" t="s">
        <v>202</v>
      </c>
    </row>
    <row r="39" spans="1:8" ht="24" customHeight="1">
      <c r="A39" s="36">
        <v>36</v>
      </c>
      <c r="B39" s="36" t="s">
        <v>98</v>
      </c>
      <c r="C39" s="37" t="s">
        <v>99</v>
      </c>
      <c r="D39" s="47" t="s">
        <v>361</v>
      </c>
      <c r="E39" s="38" t="s">
        <v>338</v>
      </c>
      <c r="F39" s="40" t="s">
        <v>23</v>
      </c>
      <c r="G39" s="45" t="s">
        <v>267</v>
      </c>
      <c r="H39" s="40" t="s">
        <v>202</v>
      </c>
    </row>
    <row r="40" spans="1:8" ht="24" customHeight="1">
      <c r="A40" s="36">
        <v>37</v>
      </c>
      <c r="B40" s="36" t="s">
        <v>100</v>
      </c>
      <c r="C40" s="37" t="s">
        <v>101</v>
      </c>
      <c r="D40" s="47" t="s">
        <v>361</v>
      </c>
      <c r="E40" s="38" t="s">
        <v>339</v>
      </c>
      <c r="F40" s="40" t="s">
        <v>180</v>
      </c>
      <c r="G40" s="45" t="s">
        <v>267</v>
      </c>
      <c r="H40" s="40" t="s">
        <v>202</v>
      </c>
    </row>
    <row r="41" spans="1:8" ht="24" customHeight="1">
      <c r="A41" s="36">
        <v>38</v>
      </c>
      <c r="B41" s="36" t="s">
        <v>102</v>
      </c>
      <c r="C41" s="37" t="s">
        <v>103</v>
      </c>
      <c r="D41" s="47" t="s">
        <v>361</v>
      </c>
      <c r="E41" s="39" t="s">
        <v>297</v>
      </c>
      <c r="F41" s="40" t="s">
        <v>6</v>
      </c>
      <c r="G41" s="45" t="s">
        <v>286</v>
      </c>
      <c r="H41" s="40" t="s">
        <v>202</v>
      </c>
    </row>
    <row r="42" spans="1:8" ht="24" customHeight="1">
      <c r="A42" s="36">
        <v>39</v>
      </c>
      <c r="B42" s="36" t="s">
        <v>104</v>
      </c>
      <c r="C42" s="37" t="s">
        <v>105</v>
      </c>
      <c r="D42" s="47" t="s">
        <v>361</v>
      </c>
      <c r="E42" s="39" t="s">
        <v>298</v>
      </c>
      <c r="F42" s="40" t="s">
        <v>181</v>
      </c>
      <c r="G42" s="45" t="s">
        <v>267</v>
      </c>
      <c r="H42" s="40" t="s">
        <v>202</v>
      </c>
    </row>
    <row r="43" spans="1:8" ht="24" customHeight="1">
      <c r="A43" s="36">
        <v>40</v>
      </c>
      <c r="B43" s="36" t="s">
        <v>106</v>
      </c>
      <c r="C43" s="37" t="s">
        <v>107</v>
      </c>
      <c r="D43" s="47" t="s">
        <v>361</v>
      </c>
      <c r="E43" s="38" t="s">
        <v>340</v>
      </c>
      <c r="F43" s="40" t="s">
        <v>12</v>
      </c>
      <c r="G43" s="45" t="s">
        <v>267</v>
      </c>
      <c r="H43" s="40" t="s">
        <v>202</v>
      </c>
    </row>
    <row r="44" spans="1:8" ht="24" customHeight="1">
      <c r="A44" s="36">
        <v>41</v>
      </c>
      <c r="B44" s="36" t="s">
        <v>108</v>
      </c>
      <c r="C44" s="37" t="s">
        <v>109</v>
      </c>
      <c r="D44" s="47" t="s">
        <v>361</v>
      </c>
      <c r="E44" s="39" t="s">
        <v>299</v>
      </c>
      <c r="F44" s="40" t="s">
        <v>11</v>
      </c>
      <c r="G44" s="45" t="s">
        <v>267</v>
      </c>
      <c r="H44" s="40" t="s">
        <v>202</v>
      </c>
    </row>
    <row r="45" spans="1:8" ht="24" customHeight="1">
      <c r="A45" s="36">
        <v>42</v>
      </c>
      <c r="B45" s="36" t="s">
        <v>110</v>
      </c>
      <c r="C45" s="37" t="s">
        <v>111</v>
      </c>
      <c r="D45" s="47" t="s">
        <v>362</v>
      </c>
      <c r="E45" s="39" t="s">
        <v>300</v>
      </c>
      <c r="F45" s="40" t="s">
        <v>182</v>
      </c>
      <c r="G45" s="45" t="s">
        <v>267</v>
      </c>
      <c r="H45" s="40" t="s">
        <v>202</v>
      </c>
    </row>
    <row r="46" spans="1:8" ht="24" customHeight="1">
      <c r="A46" s="36">
        <v>43</v>
      </c>
      <c r="B46" s="36" t="s">
        <v>112</v>
      </c>
      <c r="C46" s="37" t="s">
        <v>113</v>
      </c>
      <c r="D46" s="47" t="s">
        <v>360</v>
      </c>
      <c r="E46" s="39" t="s">
        <v>301</v>
      </c>
      <c r="F46" s="40" t="s">
        <v>7</v>
      </c>
      <c r="G46" s="45" t="s">
        <v>267</v>
      </c>
      <c r="H46" s="40" t="s">
        <v>202</v>
      </c>
    </row>
    <row r="47" spans="1:8" ht="24" customHeight="1">
      <c r="A47" s="36">
        <v>44</v>
      </c>
      <c r="B47" s="36" t="s">
        <v>114</v>
      </c>
      <c r="C47" s="37" t="s">
        <v>115</v>
      </c>
      <c r="D47" s="47" t="s">
        <v>360</v>
      </c>
      <c r="E47" s="39" t="s">
        <v>302</v>
      </c>
      <c r="F47" s="40" t="s">
        <v>183</v>
      </c>
      <c r="G47" s="45" t="s">
        <v>303</v>
      </c>
      <c r="H47" s="40" t="s">
        <v>202</v>
      </c>
    </row>
    <row r="48" spans="1:8" ht="24" customHeight="1">
      <c r="A48" s="36">
        <v>45</v>
      </c>
      <c r="B48" s="36" t="s">
        <v>116</v>
      </c>
      <c r="C48" s="37" t="s">
        <v>117</v>
      </c>
      <c r="D48" s="47" t="s">
        <v>362</v>
      </c>
      <c r="E48" s="38" t="s">
        <v>341</v>
      </c>
      <c r="F48" s="40" t="s">
        <v>184</v>
      </c>
      <c r="G48" s="45" t="s">
        <v>267</v>
      </c>
      <c r="H48" s="40" t="s">
        <v>202</v>
      </c>
    </row>
    <row r="49" spans="1:8" ht="24" customHeight="1">
      <c r="A49" s="36">
        <v>46</v>
      </c>
      <c r="B49" s="36" t="s">
        <v>118</v>
      </c>
      <c r="C49" s="37" t="s">
        <v>119</v>
      </c>
      <c r="D49" s="47" t="s">
        <v>362</v>
      </c>
      <c r="E49" s="39" t="s">
        <v>304</v>
      </c>
      <c r="F49" s="40" t="s">
        <v>185</v>
      </c>
      <c r="G49" s="45" t="s">
        <v>267</v>
      </c>
      <c r="H49" s="40" t="s">
        <v>202</v>
      </c>
    </row>
    <row r="50" spans="1:8" ht="24" customHeight="1">
      <c r="A50" s="36">
        <v>47</v>
      </c>
      <c r="B50" s="36" t="s">
        <v>120</v>
      </c>
      <c r="C50" s="37" t="s">
        <v>121</v>
      </c>
      <c r="D50" s="47" t="s">
        <v>362</v>
      </c>
      <c r="E50" s="39" t="s">
        <v>305</v>
      </c>
      <c r="F50" s="40" t="s">
        <v>184</v>
      </c>
      <c r="G50" s="45" t="s">
        <v>267</v>
      </c>
      <c r="H50" s="40" t="s">
        <v>202</v>
      </c>
    </row>
    <row r="51" spans="1:8" ht="24" customHeight="1">
      <c r="A51" s="36">
        <v>48</v>
      </c>
      <c r="B51" s="36" t="s">
        <v>122</v>
      </c>
      <c r="C51" s="37" t="s">
        <v>123</v>
      </c>
      <c r="D51" s="47" t="s">
        <v>361</v>
      </c>
      <c r="E51" s="39" t="s">
        <v>306</v>
      </c>
      <c r="F51" s="40" t="s">
        <v>186</v>
      </c>
      <c r="G51" s="45" t="s">
        <v>267</v>
      </c>
      <c r="H51" s="40" t="s">
        <v>202</v>
      </c>
    </row>
    <row r="52" spans="1:8" ht="24" customHeight="1">
      <c r="A52" s="36">
        <v>49</v>
      </c>
      <c r="B52" s="36" t="s">
        <v>124</v>
      </c>
      <c r="C52" s="37" t="s">
        <v>125</v>
      </c>
      <c r="D52" s="49" t="s">
        <v>360</v>
      </c>
      <c r="E52" s="39" t="s">
        <v>307</v>
      </c>
      <c r="F52" s="40" t="s">
        <v>187</v>
      </c>
      <c r="G52" s="45" t="s">
        <v>267</v>
      </c>
      <c r="H52" s="40" t="s">
        <v>202</v>
      </c>
    </row>
    <row r="53" spans="1:8" ht="24" customHeight="1">
      <c r="A53" s="36">
        <v>50</v>
      </c>
      <c r="B53" s="36" t="s">
        <v>126</v>
      </c>
      <c r="C53" s="37" t="s">
        <v>127</v>
      </c>
      <c r="D53" s="49" t="s">
        <v>361</v>
      </c>
      <c r="E53" s="39" t="s">
        <v>308</v>
      </c>
      <c r="F53" s="40" t="s">
        <v>184</v>
      </c>
      <c r="G53" s="45" t="s">
        <v>267</v>
      </c>
      <c r="H53" s="40" t="s">
        <v>202</v>
      </c>
    </row>
    <row r="54" spans="1:8" ht="24" customHeight="1">
      <c r="A54" s="36">
        <v>51</v>
      </c>
      <c r="B54" s="36" t="s">
        <v>128</v>
      </c>
      <c r="C54" s="37" t="s">
        <v>129</v>
      </c>
      <c r="D54" s="49" t="s">
        <v>362</v>
      </c>
      <c r="E54" s="39" t="s">
        <v>309</v>
      </c>
      <c r="F54" s="40" t="s">
        <v>25</v>
      </c>
      <c r="G54" s="45" t="s">
        <v>267</v>
      </c>
      <c r="H54" s="40" t="s">
        <v>202</v>
      </c>
    </row>
    <row r="55" spans="1:8" ht="24" customHeight="1">
      <c r="A55" s="36">
        <v>52</v>
      </c>
      <c r="B55" s="36" t="s">
        <v>130</v>
      </c>
      <c r="C55" s="37" t="s">
        <v>131</v>
      </c>
      <c r="D55" s="49" t="s">
        <v>361</v>
      </c>
      <c r="E55" s="39" t="s">
        <v>310</v>
      </c>
      <c r="F55" s="40" t="s">
        <v>188</v>
      </c>
      <c r="G55" s="45" t="s">
        <v>267</v>
      </c>
      <c r="H55" s="40" t="s">
        <v>202</v>
      </c>
    </row>
    <row r="56" spans="1:8" ht="24" customHeight="1">
      <c r="A56" s="36">
        <v>53</v>
      </c>
      <c r="B56" s="36" t="s">
        <v>132</v>
      </c>
      <c r="C56" s="37" t="s">
        <v>133</v>
      </c>
      <c r="D56" s="49" t="s">
        <v>360</v>
      </c>
      <c r="E56" s="39" t="s">
        <v>311</v>
      </c>
      <c r="F56" s="40" t="s">
        <v>189</v>
      </c>
      <c r="G56" s="45" t="s">
        <v>267</v>
      </c>
      <c r="H56" s="40" t="s">
        <v>202</v>
      </c>
    </row>
    <row r="57" spans="1:8" ht="24" customHeight="1">
      <c r="A57" s="36">
        <v>54</v>
      </c>
      <c r="B57" s="36" t="s">
        <v>134</v>
      </c>
      <c r="C57" s="37" t="s">
        <v>135</v>
      </c>
      <c r="D57" s="49" t="s">
        <v>360</v>
      </c>
      <c r="E57" s="39" t="s">
        <v>312</v>
      </c>
      <c r="F57" s="40" t="s">
        <v>190</v>
      </c>
      <c r="G57" s="45" t="s">
        <v>267</v>
      </c>
      <c r="H57" s="40" t="s">
        <v>202</v>
      </c>
    </row>
    <row r="58" spans="1:8" ht="24" customHeight="1">
      <c r="A58" s="36">
        <v>55</v>
      </c>
      <c r="B58" s="36" t="s">
        <v>136</v>
      </c>
      <c r="C58" s="37" t="s">
        <v>137</v>
      </c>
      <c r="D58" s="49" t="s">
        <v>361</v>
      </c>
      <c r="E58" s="39" t="s">
        <v>313</v>
      </c>
      <c r="F58" s="40" t="s">
        <v>11</v>
      </c>
      <c r="G58" s="45" t="s">
        <v>267</v>
      </c>
      <c r="H58" s="40" t="s">
        <v>202</v>
      </c>
    </row>
    <row r="59" spans="1:8" ht="24" customHeight="1">
      <c r="A59" s="36">
        <v>56</v>
      </c>
      <c r="B59" s="36" t="s">
        <v>138</v>
      </c>
      <c r="C59" s="37" t="s">
        <v>139</v>
      </c>
      <c r="D59" s="49" t="s">
        <v>362</v>
      </c>
      <c r="E59" s="39" t="s">
        <v>314</v>
      </c>
      <c r="F59" s="40" t="s">
        <v>179</v>
      </c>
      <c r="G59" s="45" t="s">
        <v>267</v>
      </c>
      <c r="H59" s="40" t="s">
        <v>202</v>
      </c>
    </row>
    <row r="60" spans="1:8" ht="24" customHeight="1">
      <c r="A60" s="36">
        <v>57</v>
      </c>
      <c r="B60" s="36" t="s">
        <v>140</v>
      </c>
      <c r="C60" s="37" t="s">
        <v>141</v>
      </c>
      <c r="D60" s="49" t="s">
        <v>362</v>
      </c>
      <c r="E60" s="39" t="s">
        <v>315</v>
      </c>
      <c r="F60" s="40" t="s">
        <v>191</v>
      </c>
      <c r="G60" s="45" t="s">
        <v>267</v>
      </c>
      <c r="H60" s="40" t="s">
        <v>202</v>
      </c>
    </row>
    <row r="61" spans="1:8" ht="24" customHeight="1">
      <c r="A61" s="36">
        <v>58</v>
      </c>
      <c r="B61" s="36" t="s">
        <v>142</v>
      </c>
      <c r="C61" s="37" t="s">
        <v>143</v>
      </c>
      <c r="D61" s="49" t="s">
        <v>361</v>
      </c>
      <c r="E61" s="38" t="s">
        <v>342</v>
      </c>
      <c r="F61" s="40" t="s">
        <v>25</v>
      </c>
      <c r="G61" s="45" t="s">
        <v>267</v>
      </c>
      <c r="H61" s="40" t="s">
        <v>202</v>
      </c>
    </row>
    <row r="62" spans="1:8" ht="24" customHeight="1">
      <c r="A62" s="36">
        <v>59</v>
      </c>
      <c r="B62" s="36" t="s">
        <v>144</v>
      </c>
      <c r="C62" s="37" t="s">
        <v>145</v>
      </c>
      <c r="D62" s="49" t="s">
        <v>362</v>
      </c>
      <c r="E62" s="39" t="s">
        <v>316</v>
      </c>
      <c r="F62" s="40" t="s">
        <v>24</v>
      </c>
      <c r="G62" s="45" t="s">
        <v>267</v>
      </c>
      <c r="H62" s="40" t="s">
        <v>202</v>
      </c>
    </row>
    <row r="63" spans="1:8" ht="24" customHeight="1">
      <c r="A63" s="36">
        <v>60</v>
      </c>
      <c r="B63" s="36" t="s">
        <v>146</v>
      </c>
      <c r="C63" s="37" t="s">
        <v>147</v>
      </c>
      <c r="D63" s="49" t="s">
        <v>361</v>
      </c>
      <c r="E63" s="39" t="s">
        <v>317</v>
      </c>
      <c r="F63" s="40" t="s">
        <v>192</v>
      </c>
      <c r="G63" s="45" t="s">
        <v>267</v>
      </c>
      <c r="H63" s="40" t="s">
        <v>202</v>
      </c>
    </row>
    <row r="64" spans="1:8" ht="24" customHeight="1">
      <c r="A64" s="36">
        <v>61</v>
      </c>
      <c r="B64" s="36" t="s">
        <v>148</v>
      </c>
      <c r="C64" s="37" t="s">
        <v>149</v>
      </c>
      <c r="D64" s="49" t="s">
        <v>360</v>
      </c>
      <c r="E64" s="39" t="s">
        <v>318</v>
      </c>
      <c r="F64" s="40" t="s">
        <v>9</v>
      </c>
      <c r="G64" s="45" t="s">
        <v>267</v>
      </c>
      <c r="H64" s="40" t="s">
        <v>202</v>
      </c>
    </row>
    <row r="65" spans="1:8" ht="24" customHeight="1">
      <c r="A65" s="36">
        <v>62</v>
      </c>
      <c r="B65" s="36" t="s">
        <v>150</v>
      </c>
      <c r="C65" s="37" t="s">
        <v>151</v>
      </c>
      <c r="D65" s="49" t="s">
        <v>361</v>
      </c>
      <c r="E65" s="39" t="s">
        <v>319</v>
      </c>
      <c r="F65" s="40" t="s">
        <v>193</v>
      </c>
      <c r="G65" s="45" t="s">
        <v>267</v>
      </c>
      <c r="H65" s="40" t="s">
        <v>202</v>
      </c>
    </row>
    <row r="66" spans="1:8" ht="24" customHeight="1">
      <c r="A66" s="36">
        <v>63</v>
      </c>
      <c r="B66" s="36" t="s">
        <v>152</v>
      </c>
      <c r="C66" s="37" t="s">
        <v>153</v>
      </c>
      <c r="D66" s="49" t="s">
        <v>362</v>
      </c>
      <c r="E66" s="39" t="s">
        <v>320</v>
      </c>
      <c r="F66" s="40" t="s">
        <v>194</v>
      </c>
      <c r="G66" s="45" t="s">
        <v>267</v>
      </c>
      <c r="H66" s="40" t="s">
        <v>202</v>
      </c>
    </row>
    <row r="67" spans="1:8" ht="24" customHeight="1">
      <c r="A67" s="36">
        <v>64</v>
      </c>
      <c r="B67" s="36" t="s">
        <v>154</v>
      </c>
      <c r="C67" s="37" t="s">
        <v>155</v>
      </c>
      <c r="D67" s="49" t="s">
        <v>362</v>
      </c>
      <c r="E67" s="39" t="s">
        <v>321</v>
      </c>
      <c r="F67" s="40" t="s">
        <v>195</v>
      </c>
      <c r="G67" s="45" t="s">
        <v>267</v>
      </c>
      <c r="H67" s="40" t="s">
        <v>202</v>
      </c>
    </row>
    <row r="68" spans="1:8" ht="24" customHeight="1">
      <c r="A68" s="36">
        <v>65</v>
      </c>
      <c r="B68" s="36" t="s">
        <v>156</v>
      </c>
      <c r="C68" s="37" t="s">
        <v>157</v>
      </c>
      <c r="D68" s="49" t="s">
        <v>361</v>
      </c>
      <c r="E68" s="39" t="s">
        <v>322</v>
      </c>
      <c r="F68" s="40" t="s">
        <v>8</v>
      </c>
      <c r="G68" s="45" t="s">
        <v>267</v>
      </c>
      <c r="H68" s="40" t="s">
        <v>202</v>
      </c>
    </row>
    <row r="69" spans="1:8" ht="24" customHeight="1">
      <c r="A69" s="36">
        <v>66</v>
      </c>
      <c r="B69" s="36" t="s">
        <v>158</v>
      </c>
      <c r="C69" s="37" t="s">
        <v>159</v>
      </c>
      <c r="D69" s="49" t="s">
        <v>360</v>
      </c>
      <c r="E69" s="38" t="s">
        <v>343</v>
      </c>
      <c r="F69" s="40" t="s">
        <v>196</v>
      </c>
      <c r="G69" s="45" t="s">
        <v>267</v>
      </c>
      <c r="H69" s="40" t="s">
        <v>202</v>
      </c>
    </row>
    <row r="70" spans="1:8" ht="24" customHeight="1">
      <c r="A70" s="36">
        <v>67</v>
      </c>
      <c r="B70" s="36" t="s">
        <v>160</v>
      </c>
      <c r="C70" s="37" t="s">
        <v>161</v>
      </c>
      <c r="D70" s="49" t="s">
        <v>362</v>
      </c>
      <c r="E70" s="38" t="s">
        <v>344</v>
      </c>
      <c r="F70" s="40" t="s">
        <v>197</v>
      </c>
      <c r="G70" s="45" t="s">
        <v>267</v>
      </c>
      <c r="H70" s="40" t="s">
        <v>202</v>
      </c>
    </row>
    <row r="71" spans="1:8" ht="24" customHeight="1">
      <c r="A71" s="36">
        <v>68</v>
      </c>
      <c r="B71" s="36" t="s">
        <v>162</v>
      </c>
      <c r="C71" s="37" t="s">
        <v>163</v>
      </c>
      <c r="D71" s="49" t="s">
        <v>361</v>
      </c>
      <c r="E71" s="39" t="s">
        <v>323</v>
      </c>
      <c r="F71" s="40" t="s">
        <v>198</v>
      </c>
      <c r="G71" s="45" t="s">
        <v>267</v>
      </c>
      <c r="H71" s="40" t="s">
        <v>202</v>
      </c>
    </row>
    <row r="72" spans="1:8" ht="24" customHeight="1">
      <c r="A72" s="36">
        <v>69</v>
      </c>
      <c r="B72" s="36" t="s">
        <v>164</v>
      </c>
      <c r="C72" s="37" t="s">
        <v>165</v>
      </c>
      <c r="D72" s="49" t="s">
        <v>361</v>
      </c>
      <c r="E72" s="38" t="s">
        <v>345</v>
      </c>
      <c r="F72" s="40" t="s">
        <v>199</v>
      </c>
      <c r="G72" s="45" t="s">
        <v>267</v>
      </c>
      <c r="H72" s="40" t="s">
        <v>202</v>
      </c>
    </row>
    <row r="73" ht="27.75" customHeight="1"/>
  </sheetData>
  <sheetProtection/>
  <autoFilter ref="A3:H73"/>
  <mergeCells count="2">
    <mergeCell ref="A2:H2"/>
    <mergeCell ref="A1:H1"/>
  </mergeCells>
  <printOptions/>
  <pageMargins left="0.15748031496062992" right="0.15748031496062992" top="0.3937007874015748" bottom="0.3937007874015748" header="0.5118110236220472" footer="0.5118110236220472"/>
  <pageSetup fitToHeight="0"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tabColor rgb="FF002060"/>
    <pageSetUpPr fitToPage="1"/>
  </sheetPr>
  <dimension ref="A1:K26"/>
  <sheetViews>
    <sheetView zoomScale="75" zoomScaleNormal="75" zoomScalePageLayoutView="0" workbookViewId="0" topLeftCell="A1">
      <selection activeCell="H3" sqref="H1:J16384"/>
    </sheetView>
  </sheetViews>
  <sheetFormatPr defaultColWidth="9.00390625" defaultRowHeight="14.25"/>
  <cols>
    <col min="1" max="1" width="5.25390625" style="1" customWidth="1"/>
    <col min="2" max="2" width="10.625" style="1" customWidth="1"/>
    <col min="3" max="3" width="41.75390625" style="1" customWidth="1"/>
    <col min="4" max="4" width="10.125" style="1" customWidth="1"/>
    <col min="5" max="5" width="24.75390625" style="1" customWidth="1"/>
    <col min="6" max="6" width="10.875" style="1" customWidth="1"/>
    <col min="7" max="7" width="8.875" style="1" customWidth="1"/>
  </cols>
  <sheetData>
    <row r="1" spans="1:7" ht="24.75" customHeight="1">
      <c r="A1" s="51" t="s">
        <v>28</v>
      </c>
      <c r="B1" s="52"/>
      <c r="C1" s="52"/>
      <c r="D1" s="52"/>
      <c r="E1" s="52"/>
      <c r="F1" s="52"/>
      <c r="G1" s="52"/>
    </row>
    <row r="2" spans="1:11" ht="24.75" customHeight="1">
      <c r="A2" s="53" t="s">
        <v>17</v>
      </c>
      <c r="B2" s="53"/>
      <c r="C2" s="53"/>
      <c r="D2" s="53"/>
      <c r="E2" s="53"/>
      <c r="F2" s="53"/>
      <c r="G2" s="53"/>
      <c r="H2" s="6"/>
      <c r="I2" s="6"/>
      <c r="J2" s="6"/>
      <c r="K2" s="6"/>
    </row>
    <row r="3" spans="1:7" ht="24" customHeight="1">
      <c r="A3" s="41" t="s">
        <v>0</v>
      </c>
      <c r="B3" s="41" t="s">
        <v>1</v>
      </c>
      <c r="C3" s="41" t="s">
        <v>2</v>
      </c>
      <c r="D3" s="42" t="s">
        <v>13</v>
      </c>
      <c r="E3" s="41" t="s">
        <v>3</v>
      </c>
      <c r="F3" s="42" t="s">
        <v>5</v>
      </c>
      <c r="G3" s="42" t="s">
        <v>14</v>
      </c>
    </row>
    <row r="4" spans="1:7" ht="24" customHeight="1">
      <c r="A4" s="36">
        <v>1</v>
      </c>
      <c r="B4" s="43" t="s">
        <v>203</v>
      </c>
      <c r="C4" s="44" t="s">
        <v>204</v>
      </c>
      <c r="D4" s="47" t="s">
        <v>362</v>
      </c>
      <c r="E4" s="46" t="s">
        <v>324</v>
      </c>
      <c r="F4" s="43" t="s">
        <v>249</v>
      </c>
      <c r="G4" s="45" t="s">
        <v>264</v>
      </c>
    </row>
    <row r="5" spans="1:7" ht="24" customHeight="1">
      <c r="A5" s="36">
        <v>2</v>
      </c>
      <c r="B5" s="43" t="s">
        <v>205</v>
      </c>
      <c r="C5" s="44" t="s">
        <v>206</v>
      </c>
      <c r="D5" s="47" t="s">
        <v>361</v>
      </c>
      <c r="E5" s="46" t="s">
        <v>325</v>
      </c>
      <c r="F5" s="43" t="s">
        <v>250</v>
      </c>
      <c r="G5" s="45" t="s">
        <v>267</v>
      </c>
    </row>
    <row r="6" spans="1:7" ht="24" customHeight="1">
      <c r="A6" s="36">
        <v>3</v>
      </c>
      <c r="B6" s="43" t="s">
        <v>207</v>
      </c>
      <c r="C6" s="44" t="s">
        <v>208</v>
      </c>
      <c r="D6" s="47" t="s">
        <v>361</v>
      </c>
      <c r="E6" s="46" t="s">
        <v>346</v>
      </c>
      <c r="F6" s="43" t="s">
        <v>199</v>
      </c>
      <c r="G6" s="45" t="s">
        <v>264</v>
      </c>
    </row>
    <row r="7" spans="1:7" ht="24" customHeight="1">
      <c r="A7" s="36">
        <v>4</v>
      </c>
      <c r="B7" s="43" t="s">
        <v>209</v>
      </c>
      <c r="C7" s="44" t="s">
        <v>210</v>
      </c>
      <c r="D7" s="47" t="s">
        <v>361</v>
      </c>
      <c r="E7" s="46" t="s">
        <v>347</v>
      </c>
      <c r="F7" s="43" t="s">
        <v>251</v>
      </c>
      <c r="G7" s="45" t="s">
        <v>267</v>
      </c>
    </row>
    <row r="8" spans="1:7" ht="24" customHeight="1">
      <c r="A8" s="36">
        <v>5</v>
      </c>
      <c r="B8" s="43" t="s">
        <v>211</v>
      </c>
      <c r="C8" s="44" t="s">
        <v>212</v>
      </c>
      <c r="D8" s="47" t="s">
        <v>362</v>
      </c>
      <c r="E8" s="46" t="s">
        <v>348</v>
      </c>
      <c r="F8" s="43" t="s">
        <v>252</v>
      </c>
      <c r="G8" s="45" t="s">
        <v>286</v>
      </c>
    </row>
    <row r="9" spans="1:7" ht="24" customHeight="1">
      <c r="A9" s="36">
        <v>6</v>
      </c>
      <c r="B9" s="43" t="s">
        <v>213</v>
      </c>
      <c r="C9" s="44" t="s">
        <v>214</v>
      </c>
      <c r="D9" s="47" t="s">
        <v>362</v>
      </c>
      <c r="E9" s="46" t="s">
        <v>349</v>
      </c>
      <c r="F9" s="43" t="s">
        <v>23</v>
      </c>
      <c r="G9" s="45" t="s">
        <v>267</v>
      </c>
    </row>
    <row r="10" spans="1:7" ht="24" customHeight="1">
      <c r="A10" s="36">
        <v>7</v>
      </c>
      <c r="B10" s="43" t="s">
        <v>215</v>
      </c>
      <c r="C10" s="44" t="s">
        <v>216</v>
      </c>
      <c r="D10" s="47" t="s">
        <v>360</v>
      </c>
      <c r="E10" s="46" t="s">
        <v>350</v>
      </c>
      <c r="F10" s="43" t="s">
        <v>253</v>
      </c>
      <c r="G10" s="45" t="s">
        <v>264</v>
      </c>
    </row>
    <row r="11" spans="1:7" ht="24" customHeight="1">
      <c r="A11" s="36">
        <v>8</v>
      </c>
      <c r="B11" s="43" t="s">
        <v>217</v>
      </c>
      <c r="C11" s="44" t="s">
        <v>218</v>
      </c>
      <c r="D11" s="47" t="s">
        <v>360</v>
      </c>
      <c r="E11" s="46" t="s">
        <v>351</v>
      </c>
      <c r="F11" s="43" t="s">
        <v>8</v>
      </c>
      <c r="G11" s="45" t="s">
        <v>267</v>
      </c>
    </row>
    <row r="12" spans="1:7" ht="24" customHeight="1">
      <c r="A12" s="36">
        <v>9</v>
      </c>
      <c r="B12" s="43" t="s">
        <v>219</v>
      </c>
      <c r="C12" s="44" t="s">
        <v>220</v>
      </c>
      <c r="D12" s="47" t="s">
        <v>361</v>
      </c>
      <c r="E12" s="46" t="s">
        <v>352</v>
      </c>
      <c r="F12" s="43" t="s">
        <v>12</v>
      </c>
      <c r="G12" s="45" t="s">
        <v>264</v>
      </c>
    </row>
    <row r="13" spans="1:7" ht="24" customHeight="1">
      <c r="A13" s="36">
        <v>10</v>
      </c>
      <c r="B13" s="43" t="s">
        <v>221</v>
      </c>
      <c r="C13" s="44" t="s">
        <v>222</v>
      </c>
      <c r="D13" s="47" t="s">
        <v>362</v>
      </c>
      <c r="E13" s="46" t="s">
        <v>332</v>
      </c>
      <c r="F13" s="43" t="s">
        <v>254</v>
      </c>
      <c r="G13" s="45" t="s">
        <v>267</v>
      </c>
    </row>
    <row r="14" spans="1:7" ht="24" customHeight="1">
      <c r="A14" s="36">
        <v>11</v>
      </c>
      <c r="B14" s="43" t="s">
        <v>223</v>
      </c>
      <c r="C14" s="44" t="s">
        <v>224</v>
      </c>
      <c r="D14" s="47" t="s">
        <v>363</v>
      </c>
      <c r="E14" s="46" t="s">
        <v>358</v>
      </c>
      <c r="F14" s="43" t="s">
        <v>12</v>
      </c>
      <c r="G14" s="45" t="s">
        <v>264</v>
      </c>
    </row>
    <row r="15" spans="1:7" ht="24" customHeight="1">
      <c r="A15" s="36">
        <v>12</v>
      </c>
      <c r="B15" s="43" t="s">
        <v>225</v>
      </c>
      <c r="C15" s="44" t="s">
        <v>226</v>
      </c>
      <c r="D15" s="47" t="s">
        <v>361</v>
      </c>
      <c r="E15" s="46" t="s">
        <v>353</v>
      </c>
      <c r="F15" s="43" t="s">
        <v>255</v>
      </c>
      <c r="G15" s="45" t="s">
        <v>267</v>
      </c>
    </row>
    <row r="16" spans="1:7" ht="24" customHeight="1">
      <c r="A16" s="36">
        <v>13</v>
      </c>
      <c r="B16" s="43" t="s">
        <v>227</v>
      </c>
      <c r="C16" s="44" t="s">
        <v>228</v>
      </c>
      <c r="D16" s="47" t="s">
        <v>362</v>
      </c>
      <c r="E16" s="46" t="s">
        <v>354</v>
      </c>
      <c r="F16" s="43" t="s">
        <v>256</v>
      </c>
      <c r="G16" s="45" t="s">
        <v>264</v>
      </c>
    </row>
    <row r="17" spans="1:7" ht="24" customHeight="1">
      <c r="A17" s="36">
        <v>14</v>
      </c>
      <c r="B17" s="43" t="s">
        <v>229</v>
      </c>
      <c r="C17" s="44" t="s">
        <v>230</v>
      </c>
      <c r="D17" s="47" t="s">
        <v>363</v>
      </c>
      <c r="E17" s="46" t="s">
        <v>355</v>
      </c>
      <c r="F17" s="43" t="s">
        <v>257</v>
      </c>
      <c r="G17" s="45" t="s">
        <v>267</v>
      </c>
    </row>
    <row r="18" spans="1:7" ht="24" customHeight="1">
      <c r="A18" s="36">
        <v>15</v>
      </c>
      <c r="B18" s="43" t="s">
        <v>231</v>
      </c>
      <c r="C18" s="44" t="s">
        <v>232</v>
      </c>
      <c r="D18" s="47" t="s">
        <v>361</v>
      </c>
      <c r="E18" s="46" t="s">
        <v>356</v>
      </c>
      <c r="F18" s="43" t="s">
        <v>10</v>
      </c>
      <c r="G18" s="45" t="s">
        <v>264</v>
      </c>
    </row>
    <row r="19" spans="1:7" ht="24" customHeight="1">
      <c r="A19" s="36">
        <v>16</v>
      </c>
      <c r="B19" s="43" t="s">
        <v>233</v>
      </c>
      <c r="C19" s="44" t="s">
        <v>234</v>
      </c>
      <c r="D19" s="47" t="s">
        <v>360</v>
      </c>
      <c r="E19" s="46" t="s">
        <v>357</v>
      </c>
      <c r="F19" s="43" t="s">
        <v>253</v>
      </c>
      <c r="G19" s="45" t="s">
        <v>267</v>
      </c>
    </row>
    <row r="20" spans="1:7" ht="24" customHeight="1">
      <c r="A20" s="36">
        <v>17</v>
      </c>
      <c r="B20" s="43" t="s">
        <v>235</v>
      </c>
      <c r="C20" s="44" t="s">
        <v>236</v>
      </c>
      <c r="D20" s="48" t="s">
        <v>362</v>
      </c>
      <c r="E20" s="46" t="s">
        <v>326</v>
      </c>
      <c r="F20" s="43" t="s">
        <v>11</v>
      </c>
      <c r="G20" s="45" t="s">
        <v>264</v>
      </c>
    </row>
    <row r="21" spans="1:7" ht="24" customHeight="1">
      <c r="A21" s="36">
        <v>18</v>
      </c>
      <c r="B21" s="43" t="s">
        <v>237</v>
      </c>
      <c r="C21" s="44" t="s">
        <v>238</v>
      </c>
      <c r="D21" s="47" t="s">
        <v>361</v>
      </c>
      <c r="E21" s="46" t="s">
        <v>327</v>
      </c>
      <c r="F21" s="43" t="s">
        <v>258</v>
      </c>
      <c r="G21" s="45" t="s">
        <v>267</v>
      </c>
    </row>
    <row r="22" spans="1:7" ht="24" customHeight="1">
      <c r="A22" s="36">
        <v>19</v>
      </c>
      <c r="B22" s="43" t="s">
        <v>239</v>
      </c>
      <c r="C22" s="44" t="s">
        <v>240</v>
      </c>
      <c r="D22" s="47" t="s">
        <v>361</v>
      </c>
      <c r="E22" s="46" t="s">
        <v>328</v>
      </c>
      <c r="F22" s="43" t="s">
        <v>12</v>
      </c>
      <c r="G22" s="45" t="s">
        <v>264</v>
      </c>
    </row>
    <row r="23" spans="1:7" ht="24" customHeight="1">
      <c r="A23" s="36">
        <v>20</v>
      </c>
      <c r="B23" s="43" t="s">
        <v>241</v>
      </c>
      <c r="C23" s="44" t="s">
        <v>242</v>
      </c>
      <c r="D23" s="47" t="s">
        <v>362</v>
      </c>
      <c r="E23" s="46" t="s">
        <v>329</v>
      </c>
      <c r="F23" s="43" t="s">
        <v>259</v>
      </c>
      <c r="G23" s="45" t="s">
        <v>267</v>
      </c>
    </row>
    <row r="24" spans="1:7" ht="24" customHeight="1">
      <c r="A24" s="36">
        <v>21</v>
      </c>
      <c r="B24" s="43" t="s">
        <v>243</v>
      </c>
      <c r="C24" s="44" t="s">
        <v>244</v>
      </c>
      <c r="D24" s="47" t="s">
        <v>362</v>
      </c>
      <c r="E24" s="46" t="s">
        <v>333</v>
      </c>
      <c r="F24" s="43" t="s">
        <v>260</v>
      </c>
      <c r="G24" s="45" t="s">
        <v>286</v>
      </c>
    </row>
    <row r="25" spans="1:7" ht="24" customHeight="1">
      <c r="A25" s="36">
        <v>22</v>
      </c>
      <c r="B25" s="43" t="s">
        <v>245</v>
      </c>
      <c r="C25" s="44" t="s">
        <v>246</v>
      </c>
      <c r="D25" s="47" t="s">
        <v>360</v>
      </c>
      <c r="E25" s="46" t="s">
        <v>330</v>
      </c>
      <c r="F25" s="43" t="s">
        <v>11</v>
      </c>
      <c r="G25" s="45" t="s">
        <v>267</v>
      </c>
    </row>
    <row r="26" spans="1:7" ht="24" customHeight="1">
      <c r="A26" s="36">
        <v>23</v>
      </c>
      <c r="B26" s="43" t="s">
        <v>247</v>
      </c>
      <c r="C26" s="44" t="s">
        <v>248</v>
      </c>
      <c r="D26" s="47" t="s">
        <v>360</v>
      </c>
      <c r="E26" s="46" t="s">
        <v>331</v>
      </c>
      <c r="F26" s="43" t="s">
        <v>11</v>
      </c>
      <c r="G26" s="45" t="s">
        <v>303</v>
      </c>
    </row>
  </sheetData>
  <sheetProtection/>
  <autoFilter ref="A3:G26"/>
  <mergeCells count="2">
    <mergeCell ref="A2:G2"/>
    <mergeCell ref="A1:G1"/>
  </mergeCells>
  <printOptions/>
  <pageMargins left="0.15748031496062992" right="0.15748031496062992" top="0.3937007874015748" bottom="0.3937007874015748" header="0.5118110236220472" footer="0.5118110236220472"/>
  <pageSetup fitToHeight="0"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J60"/>
  <sheetViews>
    <sheetView zoomScale="75" zoomScaleNormal="75" zoomScalePageLayoutView="0" workbookViewId="0" topLeftCell="A1">
      <selection activeCell="C5" sqref="C5"/>
    </sheetView>
  </sheetViews>
  <sheetFormatPr defaultColWidth="9.00390625" defaultRowHeight="14.25"/>
  <cols>
    <col min="1" max="1" width="5.875" style="1" customWidth="1"/>
    <col min="2" max="2" width="10.25390625" style="1" customWidth="1"/>
    <col min="3" max="3" width="59.00390625" style="0" customWidth="1"/>
    <col min="4" max="4" width="9.00390625" style="1" customWidth="1"/>
    <col min="5" max="5" width="18.875" style="0" customWidth="1"/>
    <col min="6" max="6" width="10.125" style="0" customWidth="1"/>
    <col min="7" max="7" width="10.625" style="0" customWidth="1"/>
  </cols>
  <sheetData>
    <row r="1" spans="1:7" ht="27.75" customHeight="1">
      <c r="A1" s="54" t="s">
        <v>27</v>
      </c>
      <c r="B1" s="54"/>
      <c r="C1" s="54"/>
      <c r="D1" s="54"/>
      <c r="E1" s="54"/>
      <c r="F1" s="54"/>
      <c r="G1" s="54"/>
    </row>
    <row r="2" ht="22.5" customHeight="1">
      <c r="A2" s="7" t="s">
        <v>16</v>
      </c>
    </row>
    <row r="3" spans="1:10" ht="24" customHeight="1">
      <c r="A3" s="4" t="s">
        <v>0</v>
      </c>
      <c r="B3" s="4" t="s">
        <v>1</v>
      </c>
      <c r="C3" s="4" t="s">
        <v>2</v>
      </c>
      <c r="D3" s="4" t="s">
        <v>18</v>
      </c>
      <c r="E3" s="4" t="s">
        <v>19</v>
      </c>
      <c r="F3" s="4" t="s">
        <v>20</v>
      </c>
      <c r="G3" s="4" t="s">
        <v>21</v>
      </c>
      <c r="I3" s="3"/>
      <c r="J3" s="3"/>
    </row>
    <row r="4" spans="1:10" ht="24" customHeight="1">
      <c r="A4" s="23">
        <v>1</v>
      </c>
      <c r="B4" s="24"/>
      <c r="C4" s="25"/>
      <c r="D4" s="26"/>
      <c r="E4" s="26"/>
      <c r="F4" s="27"/>
      <c r="G4" s="28"/>
      <c r="H4" s="8"/>
      <c r="I4" s="9"/>
      <c r="J4" s="3"/>
    </row>
    <row r="5" spans="1:10" ht="24" customHeight="1">
      <c r="A5" s="23">
        <v>2</v>
      </c>
      <c r="B5" s="29"/>
      <c r="C5" s="30"/>
      <c r="D5" s="23"/>
      <c r="E5" s="31"/>
      <c r="F5" s="32"/>
      <c r="G5" s="28"/>
      <c r="H5" s="8"/>
      <c r="I5" s="9"/>
      <c r="J5" s="3"/>
    </row>
    <row r="6" spans="1:10" ht="24" customHeight="1">
      <c r="A6" s="23">
        <v>3</v>
      </c>
      <c r="B6" s="29"/>
      <c r="C6" s="30"/>
      <c r="D6" s="23"/>
      <c r="E6" s="30"/>
      <c r="F6" s="32"/>
      <c r="G6" s="33"/>
      <c r="H6" s="8"/>
      <c r="I6" s="9"/>
      <c r="J6" s="3"/>
    </row>
    <row r="7" spans="1:10" ht="24" customHeight="1">
      <c r="A7" s="23">
        <v>4</v>
      </c>
      <c r="B7" s="29"/>
      <c r="C7" s="30"/>
      <c r="D7" s="23"/>
      <c r="E7" s="30"/>
      <c r="F7" s="32"/>
      <c r="G7" s="33"/>
      <c r="H7" s="8"/>
      <c r="I7" s="9"/>
      <c r="J7" s="3"/>
    </row>
    <row r="8" spans="1:10" ht="24" customHeight="1">
      <c r="A8" s="23">
        <v>5</v>
      </c>
      <c r="B8" s="34"/>
      <c r="C8" s="30"/>
      <c r="D8" s="23"/>
      <c r="E8" s="30"/>
      <c r="F8" s="32"/>
      <c r="G8" s="33"/>
      <c r="I8" s="9"/>
      <c r="J8" s="3"/>
    </row>
    <row r="9" spans="1:10" ht="24" customHeight="1">
      <c r="A9" s="23">
        <v>6</v>
      </c>
      <c r="B9" s="34"/>
      <c r="C9" s="35"/>
      <c r="D9" s="23"/>
      <c r="E9" s="35"/>
      <c r="F9" s="32"/>
      <c r="G9" s="33"/>
      <c r="I9" s="9"/>
      <c r="J9" s="3"/>
    </row>
    <row r="10" spans="1:10" ht="24" customHeight="1">
      <c r="A10" s="23">
        <v>7</v>
      </c>
      <c r="B10" s="34"/>
      <c r="C10" s="30"/>
      <c r="D10" s="23"/>
      <c r="E10" s="30"/>
      <c r="F10" s="32"/>
      <c r="G10" s="33"/>
      <c r="I10" s="9"/>
      <c r="J10" s="3"/>
    </row>
    <row r="11" spans="1:10" ht="24" customHeight="1">
      <c r="A11" s="23">
        <v>8</v>
      </c>
      <c r="B11" s="34"/>
      <c r="C11" s="30"/>
      <c r="D11" s="23"/>
      <c r="E11" s="30"/>
      <c r="F11" s="32"/>
      <c r="G11" s="33"/>
      <c r="I11" s="9"/>
      <c r="J11" s="3"/>
    </row>
    <row r="12" spans="1:10" ht="24" customHeight="1">
      <c r="A12" s="23">
        <v>9</v>
      </c>
      <c r="B12" s="34"/>
      <c r="C12" s="30"/>
      <c r="D12" s="23"/>
      <c r="E12" s="30"/>
      <c r="F12" s="32"/>
      <c r="G12" s="33"/>
      <c r="I12" s="9"/>
      <c r="J12" s="3"/>
    </row>
    <row r="13" spans="1:10" ht="24" customHeight="1">
      <c r="A13" s="23">
        <v>10</v>
      </c>
      <c r="B13" s="34"/>
      <c r="C13" s="30"/>
      <c r="D13" s="23"/>
      <c r="E13" s="30"/>
      <c r="F13" s="32"/>
      <c r="G13" s="33"/>
      <c r="I13" s="9"/>
      <c r="J13" s="3"/>
    </row>
    <row r="14" spans="1:10" ht="24" customHeight="1">
      <c r="A14" s="23">
        <v>11</v>
      </c>
      <c r="B14" s="34"/>
      <c r="C14" s="30"/>
      <c r="D14" s="23"/>
      <c r="E14" s="30"/>
      <c r="F14" s="32"/>
      <c r="G14" s="33"/>
      <c r="I14" s="9"/>
      <c r="J14" s="3"/>
    </row>
    <row r="15" spans="1:10" ht="24" customHeight="1">
      <c r="A15" s="23">
        <v>12</v>
      </c>
      <c r="B15" s="29"/>
      <c r="C15" s="35"/>
      <c r="D15" s="23"/>
      <c r="E15" s="35"/>
      <c r="F15" s="32"/>
      <c r="G15" s="33"/>
      <c r="I15" s="9"/>
      <c r="J15" s="3"/>
    </row>
    <row r="16" spans="1:10" ht="24" customHeight="1">
      <c r="A16" s="23">
        <v>13</v>
      </c>
      <c r="B16" s="34"/>
      <c r="C16" s="35"/>
      <c r="D16" s="23"/>
      <c r="E16" s="35"/>
      <c r="F16" s="32"/>
      <c r="G16" s="33"/>
      <c r="I16" s="9"/>
      <c r="J16" s="3"/>
    </row>
    <row r="17" spans="1:10" ht="24" customHeight="1">
      <c r="A17" s="2">
        <v>14</v>
      </c>
      <c r="B17" s="10"/>
      <c r="C17" s="11"/>
      <c r="D17" s="12"/>
      <c r="E17" s="13"/>
      <c r="F17" s="12"/>
      <c r="G17" s="14"/>
      <c r="I17" s="9"/>
      <c r="J17" s="3"/>
    </row>
    <row r="18" spans="1:10" ht="24" customHeight="1">
      <c r="A18" s="2">
        <v>15</v>
      </c>
      <c r="B18" s="10"/>
      <c r="C18" s="11"/>
      <c r="D18" s="12"/>
      <c r="E18" s="11"/>
      <c r="F18" s="12"/>
      <c r="G18" s="14"/>
      <c r="I18" s="9"/>
      <c r="J18" s="3"/>
    </row>
    <row r="19" spans="1:10" ht="24" customHeight="1">
      <c r="A19" s="15"/>
      <c r="B19" s="16"/>
      <c r="C19" s="17"/>
      <c r="D19" s="18"/>
      <c r="E19" s="17"/>
      <c r="F19" s="18"/>
      <c r="G19" s="17"/>
      <c r="I19" s="9"/>
      <c r="J19" s="3"/>
    </row>
    <row r="20" ht="26.25" customHeight="1">
      <c r="A20" s="19"/>
    </row>
    <row r="21" spans="1:10" ht="21" customHeight="1">
      <c r="A21" s="18"/>
      <c r="C21" t="s">
        <v>22</v>
      </c>
      <c r="G21" s="20">
        <f>SUM(G4:G18)</f>
        <v>0</v>
      </c>
      <c r="I21" s="9"/>
      <c r="J21" s="3"/>
    </row>
    <row r="22" spans="9:10" ht="19.5" customHeight="1">
      <c r="I22" s="3"/>
      <c r="J22" s="3"/>
    </row>
    <row r="23" spans="9:10" ht="14.25">
      <c r="I23" s="3"/>
      <c r="J23" s="3"/>
    </row>
    <row r="24" spans="9:10" ht="14.25">
      <c r="I24" s="3"/>
      <c r="J24" s="3"/>
    </row>
    <row r="25" spans="9:10" ht="14.25">
      <c r="I25" s="3"/>
      <c r="J25" s="3"/>
    </row>
    <row r="26" spans="9:10" ht="14.25">
      <c r="I26" s="3"/>
      <c r="J26" s="3"/>
    </row>
    <row r="27" spans="9:10" ht="14.25">
      <c r="I27" s="3"/>
      <c r="J27" s="3"/>
    </row>
    <row r="28" spans="9:10" ht="14.25">
      <c r="I28" s="3"/>
      <c r="J28" s="3"/>
    </row>
    <row r="29" spans="9:10" ht="14.25">
      <c r="I29" s="3"/>
      <c r="J29" s="3"/>
    </row>
    <row r="30" spans="9:10" ht="14.25">
      <c r="I30" s="3"/>
      <c r="J30" s="3"/>
    </row>
    <row r="31" spans="9:10" ht="14.25">
      <c r="I31" s="3"/>
      <c r="J31" s="3"/>
    </row>
    <row r="32" spans="9:10" ht="14.25">
      <c r="I32" s="3"/>
      <c r="J32" s="3"/>
    </row>
    <row r="33" spans="9:10" ht="14.25">
      <c r="I33" s="3"/>
      <c r="J33" s="3"/>
    </row>
    <row r="34" spans="9:10" ht="14.25">
      <c r="I34" s="3"/>
      <c r="J34" s="3"/>
    </row>
    <row r="35" spans="9:10" ht="14.25">
      <c r="I35" s="3"/>
      <c r="J35" s="3"/>
    </row>
    <row r="36" spans="9:10" ht="14.25">
      <c r="I36" s="3"/>
      <c r="J36" s="3"/>
    </row>
    <row r="37" spans="9:10" ht="14.25">
      <c r="I37" s="3"/>
      <c r="J37" s="3"/>
    </row>
    <row r="38" spans="9:10" ht="14.25">
      <c r="I38" s="3"/>
      <c r="J38" s="3"/>
    </row>
    <row r="39" spans="9:10" ht="14.25">
      <c r="I39" s="3"/>
      <c r="J39" s="3"/>
    </row>
    <row r="40" spans="9:10" ht="14.25">
      <c r="I40" s="3"/>
      <c r="J40" s="3"/>
    </row>
    <row r="41" spans="9:10" ht="14.25">
      <c r="I41" s="3"/>
      <c r="J41" s="3"/>
    </row>
    <row r="42" spans="9:10" ht="14.25">
      <c r="I42" s="3"/>
      <c r="J42" s="3"/>
    </row>
    <row r="43" spans="9:10" ht="14.25">
      <c r="I43" s="3"/>
      <c r="J43" s="3"/>
    </row>
    <row r="44" spans="9:10" ht="14.25">
      <c r="I44" s="3"/>
      <c r="J44" s="3"/>
    </row>
    <row r="45" spans="9:10" ht="14.25">
      <c r="I45" s="3"/>
      <c r="J45" s="3"/>
    </row>
    <row r="46" spans="9:10" ht="14.25">
      <c r="I46" s="3"/>
      <c r="J46" s="3"/>
    </row>
    <row r="47" spans="9:10" ht="14.25">
      <c r="I47" s="3"/>
      <c r="J47" s="3"/>
    </row>
    <row r="48" spans="9:10" ht="14.25">
      <c r="I48" s="3"/>
      <c r="J48" s="3"/>
    </row>
    <row r="49" spans="9:10" ht="14.25">
      <c r="I49" s="3"/>
      <c r="J49" s="3"/>
    </row>
    <row r="50" spans="9:10" ht="14.25">
      <c r="I50" s="3"/>
      <c r="J50" s="3"/>
    </row>
    <row r="51" spans="9:10" ht="14.25">
      <c r="I51" s="3"/>
      <c r="J51" s="3"/>
    </row>
    <row r="52" spans="9:10" ht="14.25">
      <c r="I52" s="3"/>
      <c r="J52" s="3"/>
    </row>
    <row r="53" spans="9:10" ht="14.25">
      <c r="I53" s="3"/>
      <c r="J53" s="3"/>
    </row>
    <row r="54" spans="9:10" ht="14.25">
      <c r="I54" s="3"/>
      <c r="J54" s="3"/>
    </row>
    <row r="55" spans="9:10" ht="14.25">
      <c r="I55" s="3"/>
      <c r="J55" s="3"/>
    </row>
    <row r="56" spans="9:10" ht="14.25">
      <c r="I56" s="3"/>
      <c r="J56" s="3"/>
    </row>
    <row r="57" spans="9:10" ht="14.25">
      <c r="I57" s="3"/>
      <c r="J57" s="3"/>
    </row>
    <row r="58" spans="9:10" ht="14.25">
      <c r="I58" s="3"/>
      <c r="J58" s="3"/>
    </row>
    <row r="59" spans="9:10" ht="14.25">
      <c r="I59" s="3"/>
      <c r="J59" s="3"/>
    </row>
    <row r="60" spans="9:10" ht="14.25">
      <c r="I60" s="3"/>
      <c r="J60" s="3"/>
    </row>
  </sheetData>
  <sheetProtection/>
  <mergeCells count="1">
    <mergeCell ref="A1:G1"/>
  </mergeCells>
  <printOptions/>
  <pageMargins left="0.15748031496062992" right="0.15748031496062992" top="0.5905511811023623" bottom="0.5905511811023623" header="0.5118110236220472" footer="0.5118110236220472"/>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孙威</cp:lastModifiedBy>
  <cp:lastPrinted>2017-03-24T02:39:38Z</cp:lastPrinted>
  <dcterms:created xsi:type="dcterms:W3CDTF">2011-03-30T11:02:02Z</dcterms:created>
  <dcterms:modified xsi:type="dcterms:W3CDTF">2017-04-05T04:19:40Z</dcterms:modified>
  <cp:category/>
  <cp:version/>
  <cp:contentType/>
  <cp:contentStatus/>
</cp:coreProperties>
</file>