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24480" windowHeight="11970" firstSheet="1" activeTab="1"/>
  </bookViews>
  <sheets>
    <sheet name="总表（318人）" sheetId="1" state="hidden" r:id="rId1"/>
    <sheet name="通信（128人）" sheetId="2" r:id="rId2"/>
    <sheet name="信号（80人）" sheetId="3" r:id="rId3"/>
    <sheet name="电路（38人）" sheetId="4" r:id="rId4"/>
    <sheet name="微波（68人）" sheetId="5" r:id="rId5"/>
  </sheets>
  <definedNames>
    <definedName name="_xlnm._FilterDatabase" localSheetId="0" hidden="1">'总表（318人）'!$A$2:$K$320</definedName>
  </definedNames>
  <calcPr fullCalcOnLoad="1"/>
</workbook>
</file>

<file path=xl/sharedStrings.xml><?xml version="1.0" encoding="utf-8"?>
<sst xmlns="http://schemas.openxmlformats.org/spreadsheetml/2006/main" count="3839" uniqueCount="895">
  <si>
    <t>序号</t>
  </si>
  <si>
    <r>
      <rPr>
        <b/>
        <sz val="10"/>
        <rFont val="宋体"/>
        <family val="0"/>
      </rPr>
      <t>学号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</si>
  <si>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</si>
  <si>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专业方向</t>
    </r>
  </si>
  <si>
    <t>信息与通信工程</t>
  </si>
  <si>
    <t>王莹</t>
  </si>
  <si>
    <t>电子与通信工程(专业学位)</t>
  </si>
  <si>
    <t>电路与系统</t>
  </si>
  <si>
    <t>电磁场与微波技术</t>
  </si>
  <si>
    <t>刘浩</t>
  </si>
  <si>
    <t>陈鹏</t>
  </si>
  <si>
    <t>通信与信息系统</t>
  </si>
  <si>
    <t>信号与信息处理</t>
  </si>
  <si>
    <t>入学方式</t>
  </si>
  <si>
    <t>硕士免试</t>
  </si>
  <si>
    <t>导师姓名</t>
  </si>
  <si>
    <t>宋铁成</t>
  </si>
  <si>
    <t>赵力</t>
  </si>
  <si>
    <t>衡伟</t>
  </si>
  <si>
    <t>吴炳洋</t>
  </si>
  <si>
    <t>黄风义</t>
  </si>
  <si>
    <t>樊祥宁</t>
  </si>
  <si>
    <t>孟桥</t>
  </si>
  <si>
    <t>陈莹梅</t>
  </si>
  <si>
    <t>李文渊</t>
  </si>
  <si>
    <t>朱恩</t>
  </si>
  <si>
    <t>苗澎</t>
  </si>
  <si>
    <t>胡庆生</t>
  </si>
  <si>
    <t>李智群</t>
  </si>
  <si>
    <t>孙忠良</t>
  </si>
  <si>
    <t>陆卫兵</t>
  </si>
  <si>
    <t>崔铁军</t>
  </si>
  <si>
    <t>徐金平</t>
  </si>
  <si>
    <t>余旭涛</t>
  </si>
  <si>
    <t>赵洪新</t>
  </si>
  <si>
    <t>马慧锋</t>
  </si>
  <si>
    <t>陈继新</t>
  </si>
  <si>
    <t>朱晓维</t>
  </si>
  <si>
    <t>殷晓星</t>
  </si>
  <si>
    <t>洪伟</t>
  </si>
  <si>
    <t>周健义</t>
  </si>
  <si>
    <t>余超</t>
  </si>
  <si>
    <t>程强</t>
  </si>
  <si>
    <t>郝张成</t>
  </si>
  <si>
    <t>杨非</t>
  </si>
  <si>
    <t>胡三明</t>
  </si>
  <si>
    <t>严频频</t>
  </si>
  <si>
    <t>孟洪福</t>
  </si>
  <si>
    <t>蒋之浩</t>
  </si>
  <si>
    <t>蒋卫祥</t>
  </si>
  <si>
    <t>周后型</t>
  </si>
  <si>
    <t>王宗新</t>
  </si>
  <si>
    <t>田玲</t>
  </si>
  <si>
    <t>金石</t>
  </si>
  <si>
    <t>高西奇</t>
  </si>
  <si>
    <t>李连鸣</t>
  </si>
  <si>
    <t>蒋雁翔</t>
  </si>
  <si>
    <t>赵新胜</t>
  </si>
  <si>
    <t>赵涤燹</t>
  </si>
  <si>
    <t>徐平平</t>
  </si>
  <si>
    <t>尤肖虎</t>
  </si>
  <si>
    <t>许威</t>
  </si>
  <si>
    <t>郑福春</t>
  </si>
  <si>
    <t>王东明</t>
  </si>
  <si>
    <t>姜明</t>
  </si>
  <si>
    <t>潘志文</t>
  </si>
  <si>
    <t>张在琛</t>
  </si>
  <si>
    <t>赵春明</t>
  </si>
  <si>
    <t>陈明</t>
  </si>
  <si>
    <t>郑军</t>
  </si>
  <si>
    <t>张华</t>
  </si>
  <si>
    <t>张川</t>
  </si>
  <si>
    <t>王炎</t>
  </si>
  <si>
    <t>王霄峻</t>
  </si>
  <si>
    <t>燕锋</t>
  </si>
  <si>
    <t>夏玮玮</t>
  </si>
  <si>
    <t>陈晓曙</t>
  </si>
  <si>
    <t>仲文</t>
  </si>
  <si>
    <t>王向阳</t>
  </si>
  <si>
    <t>王俊波</t>
  </si>
  <si>
    <t>胡静</t>
  </si>
  <si>
    <t>杜永强</t>
  </si>
  <si>
    <t>王闻今</t>
  </si>
  <si>
    <t>李潇</t>
  </si>
  <si>
    <t>蒋良成</t>
  </si>
  <si>
    <t>徐琴珍</t>
  </si>
  <si>
    <t>冯熳</t>
  </si>
  <si>
    <t>戚晨皓</t>
  </si>
  <si>
    <t>杨绿溪</t>
  </si>
  <si>
    <t>黄永明</t>
  </si>
  <si>
    <t>李春国</t>
  </si>
  <si>
    <t>王桥</t>
  </si>
  <si>
    <t>俞菲</t>
  </si>
  <si>
    <t>张毅锋</t>
  </si>
  <si>
    <t>王开</t>
  </si>
  <si>
    <t>张树林</t>
  </si>
  <si>
    <t>罗琳</t>
  </si>
  <si>
    <t>方世良</t>
  </si>
  <si>
    <t>周琳</t>
  </si>
  <si>
    <t>裴文江</t>
  </si>
  <si>
    <t>武其松</t>
  </si>
  <si>
    <t>高礼忠</t>
  </si>
  <si>
    <t>陶俊</t>
  </si>
  <si>
    <t>安良</t>
  </si>
  <si>
    <t>康维</t>
  </si>
  <si>
    <t>唐路</t>
  </si>
  <si>
    <t>李芹</t>
  </si>
  <si>
    <t>王海明</t>
  </si>
  <si>
    <t>翟建锋</t>
  </si>
  <si>
    <t>曹振新</t>
  </si>
  <si>
    <t>蒋忠进</t>
  </si>
  <si>
    <t>赵嘉宁</t>
  </si>
  <si>
    <t>王家恒</t>
  </si>
  <si>
    <t>刘楠</t>
  </si>
  <si>
    <t>张源</t>
  </si>
  <si>
    <t>盛彬</t>
  </si>
  <si>
    <t>王捷</t>
  </si>
  <si>
    <t>朱鹏程</t>
  </si>
  <si>
    <t>夏亦犁</t>
  </si>
  <si>
    <t>高翔</t>
  </si>
  <si>
    <t>罗昕炜</t>
  </si>
  <si>
    <t>毛卫宁</t>
  </si>
  <si>
    <t>杨晓辉</t>
  </si>
  <si>
    <t>专业名称</t>
  </si>
  <si>
    <t>评定等级</t>
  </si>
  <si>
    <t>备注</t>
  </si>
  <si>
    <t xml:space="preserve"> </t>
  </si>
  <si>
    <t>流动助教</t>
  </si>
  <si>
    <t>387</t>
  </si>
  <si>
    <t>391</t>
  </si>
  <si>
    <t>380</t>
  </si>
  <si>
    <t>392</t>
  </si>
  <si>
    <t>381</t>
  </si>
  <si>
    <t>388</t>
  </si>
  <si>
    <t>403</t>
  </si>
  <si>
    <t>375</t>
  </si>
  <si>
    <t>385</t>
  </si>
  <si>
    <t>398</t>
  </si>
  <si>
    <t>408</t>
  </si>
  <si>
    <t>384</t>
  </si>
  <si>
    <t>395</t>
  </si>
  <si>
    <t>410</t>
  </si>
  <si>
    <t>374</t>
  </si>
  <si>
    <t>411</t>
  </si>
  <si>
    <t>369</t>
  </si>
  <si>
    <t>363</t>
  </si>
  <si>
    <t>393</t>
  </si>
  <si>
    <t>389</t>
  </si>
  <si>
    <t>390</t>
  </si>
  <si>
    <t>362</t>
  </si>
  <si>
    <t>365</t>
  </si>
  <si>
    <t>370</t>
  </si>
  <si>
    <t>364</t>
  </si>
  <si>
    <t>401</t>
  </si>
  <si>
    <t>372</t>
  </si>
  <si>
    <t>355</t>
  </si>
  <si>
    <t>382</t>
  </si>
  <si>
    <t>367</t>
  </si>
  <si>
    <t>394</t>
  </si>
  <si>
    <t>376</t>
  </si>
  <si>
    <t>383</t>
  </si>
  <si>
    <t>379</t>
  </si>
  <si>
    <t>415</t>
  </si>
  <si>
    <t>430</t>
  </si>
  <si>
    <t>373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</si>
  <si>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</si>
  <si>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</si>
  <si>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</si>
  <si>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专业方向</t>
    </r>
  </si>
  <si>
    <r>
      <rPr>
        <b/>
        <sz val="11"/>
        <rFont val="宋体"/>
        <family val="0"/>
      </rPr>
      <t>导师姓名</t>
    </r>
  </si>
  <si>
    <r>
      <t>信息学院</t>
    </r>
    <r>
      <rPr>
        <b/>
        <sz val="14"/>
        <rFont val="Times New Roman"/>
        <family val="1"/>
      </rPr>
      <t>2018</t>
    </r>
    <r>
      <rPr>
        <b/>
        <sz val="14"/>
        <rFont val="宋体"/>
        <family val="0"/>
      </rPr>
      <t>级硕士研究生</t>
    </r>
  </si>
  <si>
    <t>160737</t>
  </si>
  <si>
    <t>卞慧</t>
  </si>
  <si>
    <t>170882</t>
  </si>
  <si>
    <t>王艺蓉</t>
  </si>
  <si>
    <t>陈臻</t>
  </si>
  <si>
    <t>来萧桐</t>
  </si>
  <si>
    <t>沈天宇</t>
  </si>
  <si>
    <t>张岩</t>
  </si>
  <si>
    <t>马啸天</t>
  </si>
  <si>
    <t>唐才溢</t>
  </si>
  <si>
    <t>陈瑞</t>
  </si>
  <si>
    <t>耿昭杰</t>
  </si>
  <si>
    <t>郭世泽</t>
  </si>
  <si>
    <t>申婷婷</t>
  </si>
  <si>
    <t>孙晗祎</t>
  </si>
  <si>
    <t>叶进取</t>
  </si>
  <si>
    <t>周福昊</t>
  </si>
  <si>
    <t>冯可瞧</t>
  </si>
  <si>
    <t>樊雪伟</t>
  </si>
  <si>
    <t>胡锐</t>
  </si>
  <si>
    <t>牟德增</t>
  </si>
  <si>
    <t>曹羽艳</t>
  </si>
  <si>
    <t>陈志平</t>
  </si>
  <si>
    <t>贺选</t>
  </si>
  <si>
    <t>滕丹丹</t>
  </si>
  <si>
    <t>汪珺瑶</t>
  </si>
  <si>
    <t>向蕾</t>
  </si>
  <si>
    <t>徐希庆</t>
  </si>
  <si>
    <t>张连炜</t>
  </si>
  <si>
    <t>王艺慧</t>
  </si>
  <si>
    <t>许子苗</t>
  </si>
  <si>
    <t>应振楠</t>
  </si>
  <si>
    <t>朱文韬</t>
  </si>
  <si>
    <t>戴雪雅</t>
  </si>
  <si>
    <t>林翰轩</t>
  </si>
  <si>
    <t>林君键</t>
  </si>
  <si>
    <t>龙小华</t>
  </si>
  <si>
    <t>陆潇涵</t>
  </si>
  <si>
    <t>吴彪</t>
  </si>
  <si>
    <t>杨献龙</t>
  </si>
  <si>
    <t>杨颖慧</t>
  </si>
  <si>
    <t>易雪雅</t>
  </si>
  <si>
    <t>裔成</t>
  </si>
  <si>
    <t>印航</t>
  </si>
  <si>
    <t>郑光伟</t>
  </si>
  <si>
    <t>周睿</t>
  </si>
  <si>
    <t>耿明扬</t>
  </si>
  <si>
    <t>陈明正</t>
  </si>
  <si>
    <t>方祖琦</t>
  </si>
  <si>
    <t>楼凯</t>
  </si>
  <si>
    <t>牛凌云</t>
  </si>
  <si>
    <t>任意</t>
  </si>
  <si>
    <t>申佳琳</t>
  </si>
  <si>
    <t>邢贝贝</t>
  </si>
  <si>
    <t>刘卫乾</t>
  </si>
  <si>
    <t>闫孝天</t>
  </si>
  <si>
    <t>金乂邦</t>
  </si>
  <si>
    <t>王强</t>
  </si>
  <si>
    <t>张强</t>
  </si>
  <si>
    <t>陈凯</t>
  </si>
  <si>
    <t>董成柱</t>
  </si>
  <si>
    <t>王宇轩</t>
  </si>
  <si>
    <t>韦存悦</t>
  </si>
  <si>
    <t>张邦杰</t>
  </si>
  <si>
    <t>张子鉴</t>
  </si>
  <si>
    <t>朱明</t>
  </si>
  <si>
    <t>韩碧莹</t>
  </si>
  <si>
    <t>赵晔</t>
  </si>
  <si>
    <t>高继亮</t>
  </si>
  <si>
    <t>洪巧茹</t>
  </si>
  <si>
    <t>孙实</t>
  </si>
  <si>
    <t>赵文琦</t>
  </si>
  <si>
    <t>安宁伟</t>
  </si>
  <si>
    <t>蔡欢</t>
  </si>
  <si>
    <t>曹子建</t>
  </si>
  <si>
    <t>陈彤</t>
  </si>
  <si>
    <t>杜朝明</t>
  </si>
  <si>
    <t>杜涛</t>
  </si>
  <si>
    <t>冯轲铭</t>
  </si>
  <si>
    <t>葛荧萌</t>
  </si>
  <si>
    <t>何云峰</t>
  </si>
  <si>
    <t>黄启圣</t>
  </si>
  <si>
    <t>吉超</t>
  </si>
  <si>
    <t>季玉婷</t>
  </si>
  <si>
    <t>旷依婷</t>
  </si>
  <si>
    <t>李迪威</t>
  </si>
  <si>
    <t>李坤</t>
  </si>
  <si>
    <t>李林泽</t>
  </si>
  <si>
    <t>李灵瑄</t>
  </si>
  <si>
    <t>李硕</t>
  </si>
  <si>
    <t>李怡宁</t>
  </si>
  <si>
    <t>李咏梅</t>
  </si>
  <si>
    <t>刘祺</t>
  </si>
  <si>
    <t>石丁</t>
  </si>
  <si>
    <t>孙建树</t>
  </si>
  <si>
    <t>孙凯</t>
  </si>
  <si>
    <t>唐佳欣</t>
  </si>
  <si>
    <t>宛超逸</t>
  </si>
  <si>
    <t>万富达</t>
  </si>
  <si>
    <t>王海卜</t>
  </si>
  <si>
    <t>王霁超</t>
  </si>
  <si>
    <t>吴驰</t>
  </si>
  <si>
    <t>吴昊峰</t>
  </si>
  <si>
    <t>肖朝昆</t>
  </si>
  <si>
    <t>徐冰倩</t>
  </si>
  <si>
    <t>徐允昊</t>
  </si>
  <si>
    <t>闫洁</t>
  </si>
  <si>
    <t>杨孟儒</t>
  </si>
  <si>
    <t>杨长蓉</t>
  </si>
  <si>
    <t>姚猛</t>
  </si>
  <si>
    <t>易凤</t>
  </si>
  <si>
    <t>尹超</t>
  </si>
  <si>
    <t>张程</t>
  </si>
  <si>
    <t>张佳丽</t>
  </si>
  <si>
    <t>张婧媛</t>
  </si>
  <si>
    <t>张可涵</t>
  </si>
  <si>
    <t>张明辉</t>
  </si>
  <si>
    <t>张一荻</t>
  </si>
  <si>
    <t>赵佳</t>
  </si>
  <si>
    <t>钟捷成</t>
  </si>
  <si>
    <t>钟志伟</t>
  </si>
  <si>
    <t>朱名扬</t>
  </si>
  <si>
    <t>范宝天</t>
  </si>
  <si>
    <t>范鸣</t>
  </si>
  <si>
    <t>何振耀</t>
  </si>
  <si>
    <t>金子程</t>
  </si>
  <si>
    <t>刘泽楷</t>
  </si>
  <si>
    <t>孙成楠</t>
  </si>
  <si>
    <t>肖铭</t>
  </si>
  <si>
    <t>张博文</t>
  </si>
  <si>
    <t>张思源</t>
  </si>
  <si>
    <t>张路</t>
  </si>
  <si>
    <t>朱德森</t>
  </si>
  <si>
    <t>张金悦雪</t>
  </si>
  <si>
    <t>孙伟光</t>
  </si>
  <si>
    <t>项博鸿</t>
  </si>
  <si>
    <t>谌宇宏</t>
  </si>
  <si>
    <t>季厚任</t>
  </si>
  <si>
    <t>齐昱浩</t>
  </si>
  <si>
    <t>邹翔宇</t>
  </si>
  <si>
    <t>何知胜</t>
  </si>
  <si>
    <t>梁曼玉</t>
  </si>
  <si>
    <t>何玉芝</t>
  </si>
  <si>
    <t>聂倡</t>
  </si>
  <si>
    <t>班浩</t>
  </si>
  <si>
    <t>包雅孟</t>
  </si>
  <si>
    <t>曹帅</t>
  </si>
  <si>
    <t>陈康</t>
  </si>
  <si>
    <t>陈哲恒</t>
  </si>
  <si>
    <t>葛瑶</t>
  </si>
  <si>
    <t>韩志伟</t>
  </si>
  <si>
    <t>郝培钧</t>
  </si>
  <si>
    <t>侯坤林</t>
  </si>
  <si>
    <t>胡超</t>
  </si>
  <si>
    <t>胡欣毅</t>
  </si>
  <si>
    <t>惠鸿儒</t>
  </si>
  <si>
    <t>蒋冰越</t>
  </si>
  <si>
    <t>孔凡留</t>
  </si>
  <si>
    <t>赖志超</t>
  </si>
  <si>
    <t>李成祥</t>
  </si>
  <si>
    <t>李国庆</t>
  </si>
  <si>
    <t>刘晨文</t>
  </si>
  <si>
    <t>罗浚</t>
  </si>
  <si>
    <t>毛子焕</t>
  </si>
  <si>
    <t>濮睿</t>
  </si>
  <si>
    <t>邵文韬</t>
  </si>
  <si>
    <t>王晶</t>
  </si>
  <si>
    <t>王宁</t>
  </si>
  <si>
    <t>吴珩</t>
  </si>
  <si>
    <t>阎志恒</t>
  </si>
  <si>
    <t>张昌文</t>
  </si>
  <si>
    <t>张莉</t>
  </si>
  <si>
    <t>周京鹏</t>
  </si>
  <si>
    <t>朱佳燚</t>
  </si>
  <si>
    <t>孔令伟</t>
  </si>
  <si>
    <t>曾宪涵</t>
  </si>
  <si>
    <t>仇剑鹏</t>
  </si>
  <si>
    <t>沈子涵</t>
  </si>
  <si>
    <t>宋乾坤</t>
  </si>
  <si>
    <t>唐元博</t>
  </si>
  <si>
    <t>王可</t>
  </si>
  <si>
    <t>吴亮</t>
  </si>
  <si>
    <t>徐黎</t>
  </si>
  <si>
    <t>杨伟明</t>
  </si>
  <si>
    <t>杨洋</t>
  </si>
  <si>
    <t>钟秋月</t>
  </si>
  <si>
    <t>俞文慧</t>
  </si>
  <si>
    <t>王元都</t>
  </si>
  <si>
    <t>徐鑫</t>
  </si>
  <si>
    <t>宗培胜</t>
  </si>
  <si>
    <t>李枭</t>
  </si>
  <si>
    <t>陈奕钢</t>
  </si>
  <si>
    <t>顾平生</t>
  </si>
  <si>
    <t>刘悦凯</t>
  </si>
  <si>
    <t>苗爱媛</t>
  </si>
  <si>
    <t>陶浦</t>
  </si>
  <si>
    <t>王佰平</t>
  </si>
  <si>
    <t>王天阳</t>
  </si>
  <si>
    <t>王志鹏</t>
  </si>
  <si>
    <t>张浩田</t>
  </si>
  <si>
    <t>彭俊杰</t>
  </si>
  <si>
    <t>孙乾</t>
  </si>
  <si>
    <t>李永昌</t>
  </si>
  <si>
    <t>郭昊</t>
  </si>
  <si>
    <t>夏思聪</t>
  </si>
  <si>
    <t>何秋秀</t>
  </si>
  <si>
    <t>戴昌顺</t>
  </si>
  <si>
    <t>任英祖</t>
  </si>
  <si>
    <t>徐晨</t>
  </si>
  <si>
    <t>曹晶</t>
  </si>
  <si>
    <t>范秋</t>
  </si>
  <si>
    <t>居秋恺</t>
  </si>
  <si>
    <t>吴詹皓</t>
  </si>
  <si>
    <t>颜立炜</t>
  </si>
  <si>
    <t>朱立宇</t>
  </si>
  <si>
    <t>司鲁军</t>
  </si>
  <si>
    <t>薛松</t>
  </si>
  <si>
    <t>田素成</t>
  </si>
  <si>
    <t>王智慧</t>
  </si>
  <si>
    <t>谈荣</t>
  </si>
  <si>
    <t>韩蔚峰</t>
  </si>
  <si>
    <t>汪一帆</t>
  </si>
  <si>
    <t>王春敏</t>
  </si>
  <si>
    <t>宋正坤</t>
  </si>
  <si>
    <t>郭萌萌</t>
  </si>
  <si>
    <t>汪会川</t>
  </si>
  <si>
    <t>朱少锋</t>
  </si>
  <si>
    <t>葛飞宇</t>
  </si>
  <si>
    <t>鲍嘉龙</t>
  </si>
  <si>
    <t>陈瑞璐</t>
  </si>
  <si>
    <t>董文</t>
  </si>
  <si>
    <t>高琳娜</t>
  </si>
  <si>
    <t>郭歆宇</t>
  </si>
  <si>
    <t>黄陈兰子</t>
  </si>
  <si>
    <t>李弈文</t>
  </si>
  <si>
    <t>刘雪骢</t>
  </si>
  <si>
    <t>彭岩</t>
  </si>
  <si>
    <t>任雨青</t>
  </si>
  <si>
    <t>孙玉垚</t>
  </si>
  <si>
    <t>孙榛</t>
  </si>
  <si>
    <t>汤渊</t>
  </si>
  <si>
    <t>唐苏衡</t>
  </si>
  <si>
    <t>王琪胜</t>
  </si>
  <si>
    <t>熊佳媛</t>
  </si>
  <si>
    <t>徐佳璐</t>
  </si>
  <si>
    <t>姚婷婷</t>
  </si>
  <si>
    <t>张娇燕</t>
  </si>
  <si>
    <t>郑允军</t>
  </si>
  <si>
    <t>周欢</t>
  </si>
  <si>
    <t>周苗苗</t>
  </si>
  <si>
    <t>朱强峰</t>
  </si>
  <si>
    <t>朱书含</t>
  </si>
  <si>
    <t>邹龙浩</t>
  </si>
  <si>
    <t>吴瑜婷</t>
  </si>
  <si>
    <t>徐芸</t>
  </si>
  <si>
    <t>司鹏勃</t>
  </si>
  <si>
    <t>姜龙</t>
  </si>
  <si>
    <t>王保</t>
  </si>
  <si>
    <t>黄振</t>
  </si>
  <si>
    <t>李杰彬</t>
  </si>
  <si>
    <t>李梦圆</t>
  </si>
  <si>
    <t>刘超</t>
  </si>
  <si>
    <t>刘慧敏</t>
  </si>
  <si>
    <t>孙仲义</t>
  </si>
  <si>
    <t>田昆</t>
  </si>
  <si>
    <t>田珊珊</t>
  </si>
  <si>
    <t>王珏</t>
  </si>
  <si>
    <t>肖萌</t>
  </si>
  <si>
    <t>徐庆东</t>
  </si>
  <si>
    <t>杨丽</t>
  </si>
  <si>
    <t>张浩兰</t>
  </si>
  <si>
    <t>张蒙</t>
  </si>
  <si>
    <t>刘帅龙</t>
  </si>
  <si>
    <t>尚思捷</t>
  </si>
  <si>
    <t>陆添翼</t>
  </si>
  <si>
    <t>陈帅帅</t>
  </si>
  <si>
    <t>马阳</t>
  </si>
  <si>
    <t>杨赛</t>
  </si>
  <si>
    <t>慕红伟</t>
  </si>
  <si>
    <t>许成贵</t>
  </si>
  <si>
    <t>苗本静</t>
  </si>
  <si>
    <t>黄苒</t>
  </si>
  <si>
    <t>黄瑞</t>
  </si>
  <si>
    <t>梁蕴琪</t>
  </si>
  <si>
    <t>刘闯</t>
  </si>
  <si>
    <t>毛喻</t>
  </si>
  <si>
    <t>梅增杨</t>
  </si>
  <si>
    <t>田维维</t>
  </si>
  <si>
    <t>王宸</t>
  </si>
  <si>
    <t>吴琳琅</t>
  </si>
  <si>
    <t>吴桐</t>
  </si>
  <si>
    <t>杨煜涵</t>
  </si>
  <si>
    <t>杨镇安</t>
  </si>
  <si>
    <t>张斌</t>
  </si>
  <si>
    <t>张天怡</t>
  </si>
  <si>
    <t>周鑫</t>
  </si>
  <si>
    <t>徐佩钦</t>
  </si>
  <si>
    <t>陈靖仪</t>
  </si>
  <si>
    <t>高怡婷</t>
  </si>
  <si>
    <t>姜志鹏</t>
  </si>
  <si>
    <t>陆思源</t>
  </si>
  <si>
    <t>马源</t>
  </si>
  <si>
    <t>余兵</t>
  </si>
  <si>
    <t>张昊</t>
  </si>
  <si>
    <t>沈雨论</t>
  </si>
  <si>
    <t>唐经纶</t>
  </si>
  <si>
    <t>蔡家辉</t>
  </si>
  <si>
    <t>王倩雯</t>
  </si>
  <si>
    <t>闫溪</t>
  </si>
  <si>
    <t>谢磊</t>
  </si>
  <si>
    <t>徐廉</t>
  </si>
  <si>
    <t>罗松</t>
  </si>
  <si>
    <t>魏中良</t>
  </si>
  <si>
    <t>姚宇成</t>
  </si>
  <si>
    <t>赵博瀚</t>
  </si>
  <si>
    <t>射频集成电路与系统</t>
  </si>
  <si>
    <t>超大规模高速数字集成电路与系统</t>
  </si>
  <si>
    <t>生物体植入电路与系统</t>
  </si>
  <si>
    <t>微波毫米波亚毫米波电路、系统与应用</t>
  </si>
  <si>
    <t>天线、电磁散射与电磁兼容</t>
  </si>
  <si>
    <t>无线通信中的射频技术</t>
  </si>
  <si>
    <t>计算电磁学及其应用</t>
  </si>
  <si>
    <t>新型电磁材料</t>
  </si>
  <si>
    <t>信息安全</t>
  </si>
  <si>
    <t>王科平</t>
  </si>
  <si>
    <t>刘震国</t>
  </si>
  <si>
    <t>陈志宁(兼)</t>
  </si>
  <si>
    <t>汤文轩</t>
  </si>
  <si>
    <t>吴柯</t>
  </si>
  <si>
    <t>张念祖</t>
  </si>
  <si>
    <t>黄清</t>
  </si>
  <si>
    <t>沈弘</t>
  </si>
  <si>
    <t>汪茂(兼)</t>
  </si>
  <si>
    <t>党建</t>
  </si>
  <si>
    <t>沈一竹</t>
  </si>
  <si>
    <t>孙连友</t>
  </si>
  <si>
    <t>蒋政波</t>
  </si>
  <si>
    <t>何世文</t>
  </si>
  <si>
    <t>邹采荣(兼)</t>
  </si>
  <si>
    <t>366</t>
  </si>
  <si>
    <t>349</t>
  </si>
  <si>
    <t>356</t>
  </si>
  <si>
    <t>350</t>
  </si>
  <si>
    <t>377</t>
  </si>
  <si>
    <t>341</t>
  </si>
  <si>
    <t>361</t>
  </si>
  <si>
    <t>360</t>
  </si>
  <si>
    <t>353</t>
  </si>
  <si>
    <t>371</t>
  </si>
  <si>
    <t>354</t>
  </si>
  <si>
    <t>413</t>
  </si>
  <si>
    <t>358</t>
  </si>
  <si>
    <t>396</t>
  </si>
  <si>
    <t>292</t>
  </si>
  <si>
    <t>357</t>
  </si>
  <si>
    <t>405</t>
  </si>
  <si>
    <t>339</t>
  </si>
  <si>
    <t>335</t>
  </si>
  <si>
    <t>336</t>
  </si>
  <si>
    <t>330</t>
  </si>
  <si>
    <t>317</t>
  </si>
  <si>
    <t>321</t>
  </si>
  <si>
    <t>329</t>
  </si>
  <si>
    <t>337</t>
  </si>
  <si>
    <t>351</t>
  </si>
  <si>
    <t>347</t>
  </si>
  <si>
    <t>340</t>
  </si>
  <si>
    <t>368</t>
  </si>
  <si>
    <t>400</t>
  </si>
  <si>
    <t>344</t>
  </si>
  <si>
    <t>334</t>
  </si>
  <si>
    <t>270</t>
  </si>
  <si>
    <t>硕士统考</t>
  </si>
  <si>
    <t>少数民族骨干计划</t>
  </si>
  <si>
    <t>强军计划</t>
  </si>
  <si>
    <t>恢复入学</t>
  </si>
  <si>
    <t>硕士免试</t>
  </si>
  <si>
    <t>硕士统考</t>
  </si>
  <si>
    <t>退役大学生士兵计划</t>
  </si>
  <si>
    <t>硕士免试</t>
  </si>
  <si>
    <r>
      <t>2018级硕士研究生</t>
    </r>
    <r>
      <rPr>
        <b/>
        <u val="single"/>
        <sz val="14"/>
        <rFont val="宋体"/>
        <family val="0"/>
      </rPr>
      <t>_通信_</t>
    </r>
    <r>
      <rPr>
        <b/>
        <sz val="14"/>
        <rFont val="宋体"/>
        <family val="0"/>
      </rPr>
      <t>学科名单</t>
    </r>
  </si>
  <si>
    <t>2018级硕士研究生_信号_学科名单</t>
  </si>
  <si>
    <r>
      <t>2018级硕士研究生</t>
    </r>
    <r>
      <rPr>
        <b/>
        <u val="single"/>
        <sz val="14"/>
        <rFont val="宋体"/>
        <family val="0"/>
      </rPr>
      <t>_电路_</t>
    </r>
    <r>
      <rPr>
        <b/>
        <sz val="14"/>
        <rFont val="宋体"/>
        <family val="0"/>
      </rPr>
      <t>学科名单</t>
    </r>
  </si>
  <si>
    <t>2018级硕士研究生_微波_学科名单</t>
  </si>
  <si>
    <t>122.03</t>
  </si>
  <si>
    <t>119.65</t>
  </si>
  <si>
    <t>119.56</t>
  </si>
  <si>
    <t>116.83</t>
  </si>
  <si>
    <t>116.60</t>
  </si>
  <si>
    <t>116.06</t>
  </si>
  <si>
    <t>115.98</t>
  </si>
  <si>
    <t>114.38</t>
  </si>
  <si>
    <t>113.70</t>
  </si>
  <si>
    <t>112.13</t>
  </si>
  <si>
    <t>112.10</t>
  </si>
  <si>
    <t>111.25</t>
  </si>
  <si>
    <t>108.66</t>
  </si>
  <si>
    <t>综合成绩</t>
  </si>
  <si>
    <t>初试成绩</t>
  </si>
  <si>
    <t>131.67</t>
  </si>
  <si>
    <t>124.84</t>
  </si>
  <si>
    <t>123.54</t>
  </si>
  <si>
    <t>122.01</t>
  </si>
  <si>
    <t>121.24</t>
  </si>
  <si>
    <t>120.28</t>
  </si>
  <si>
    <t>119.85</t>
  </si>
  <si>
    <t>119.40</t>
  </si>
  <si>
    <t>118.99</t>
  </si>
  <si>
    <t>118.88</t>
  </si>
  <si>
    <t>118.06</t>
  </si>
  <si>
    <t>117.41</t>
  </si>
  <si>
    <t>117.02</t>
  </si>
  <si>
    <t>116.55</t>
  </si>
  <si>
    <t>114.94</t>
  </si>
  <si>
    <t>114.91</t>
  </si>
  <si>
    <t>114.45</t>
  </si>
  <si>
    <t>113.99</t>
  </si>
  <si>
    <t>131.00</t>
  </si>
  <si>
    <t>128.16</t>
  </si>
  <si>
    <t>126.64</t>
  </si>
  <si>
    <t>124.70</t>
  </si>
  <si>
    <t>123.78</t>
  </si>
  <si>
    <t>122.82</t>
  </si>
  <si>
    <t>122.79</t>
  </si>
  <si>
    <t>122.33</t>
  </si>
  <si>
    <t>121.79</t>
  </si>
  <si>
    <t>121.46</t>
  </si>
  <si>
    <t>121.12</t>
  </si>
  <si>
    <t>121.10</t>
  </si>
  <si>
    <t>120.42</t>
  </si>
  <si>
    <t>120.24</t>
  </si>
  <si>
    <t>120.00</t>
  </si>
  <si>
    <t>119.94</t>
  </si>
  <si>
    <t>119.79</t>
  </si>
  <si>
    <t>119.62</t>
  </si>
  <si>
    <t>119.23</t>
  </si>
  <si>
    <t>119.17</t>
  </si>
  <si>
    <t>119.12</t>
  </si>
  <si>
    <t>119.08</t>
  </si>
  <si>
    <t>117.94</t>
  </si>
  <si>
    <t>117.62</t>
  </si>
  <si>
    <t>117.60</t>
  </si>
  <si>
    <t>116.50</t>
  </si>
  <si>
    <t>115.52</t>
  </si>
  <si>
    <t>114.74</t>
  </si>
  <si>
    <t>113.16</t>
  </si>
  <si>
    <t>113.13</t>
  </si>
  <si>
    <t>112.97</t>
  </si>
  <si>
    <t>112.94</t>
  </si>
  <si>
    <t>112.46</t>
  </si>
  <si>
    <t>112.36</t>
  </si>
  <si>
    <t>110.98</t>
  </si>
  <si>
    <t>110.28</t>
  </si>
  <si>
    <t>109.03</t>
  </si>
  <si>
    <t>108.58</t>
  </si>
  <si>
    <t>90.96</t>
  </si>
  <si>
    <t>129.12</t>
  </si>
  <si>
    <t>126.80</t>
  </si>
  <si>
    <t>126.63</t>
  </si>
  <si>
    <t>125.06</t>
  </si>
  <si>
    <t>125.00</t>
  </si>
  <si>
    <t>124.96</t>
  </si>
  <si>
    <t>124.95</t>
  </si>
  <si>
    <t>124.60</t>
  </si>
  <si>
    <t>124.37</t>
  </si>
  <si>
    <t>124.02</t>
  </si>
  <si>
    <t>123.62</t>
  </si>
  <si>
    <t>122.42</t>
  </si>
  <si>
    <t>121.68</t>
  </si>
  <si>
    <t>121.66</t>
  </si>
  <si>
    <t>121.06</t>
  </si>
  <si>
    <t>120.22</t>
  </si>
  <si>
    <t>119.96</t>
  </si>
  <si>
    <t>119.42</t>
  </si>
  <si>
    <t>119.16</t>
  </si>
  <si>
    <t>118.60</t>
  </si>
  <si>
    <t>118.30</t>
  </si>
  <si>
    <t>118.10</t>
  </si>
  <si>
    <t>118.02</t>
  </si>
  <si>
    <t>117.75</t>
  </si>
  <si>
    <t>117.67</t>
  </si>
  <si>
    <t>117.66</t>
  </si>
  <si>
    <t>117.20</t>
  </si>
  <si>
    <t>117.10</t>
  </si>
  <si>
    <t>116.96</t>
  </si>
  <si>
    <t>116.94</t>
  </si>
  <si>
    <t>116.56</t>
  </si>
  <si>
    <t>116.54</t>
  </si>
  <si>
    <t>116.53</t>
  </si>
  <si>
    <t>116.30</t>
  </si>
  <si>
    <t>115.86</t>
  </si>
  <si>
    <t>115.83</t>
  </si>
  <si>
    <t>115.75</t>
  </si>
  <si>
    <t>115.68</t>
  </si>
  <si>
    <t>115.44</t>
  </si>
  <si>
    <t>115.24</t>
  </si>
  <si>
    <t>114.72</t>
  </si>
  <si>
    <t>114.68</t>
  </si>
  <si>
    <t>114.27</t>
  </si>
  <si>
    <t>113.88</t>
  </si>
  <si>
    <t>113.62</t>
  </si>
  <si>
    <t>113.32</t>
  </si>
  <si>
    <t>113.18</t>
  </si>
  <si>
    <t>112.53</t>
  </si>
  <si>
    <t>112.45</t>
  </si>
  <si>
    <t>112.44</t>
  </si>
  <si>
    <t>111.78</t>
  </si>
  <si>
    <t>111.67</t>
  </si>
  <si>
    <t>111.10</t>
  </si>
  <si>
    <t>111.05</t>
  </si>
  <si>
    <t>110.96</t>
  </si>
  <si>
    <t>110.88</t>
  </si>
  <si>
    <t>110.86</t>
  </si>
  <si>
    <t>110.82</t>
  </si>
  <si>
    <t>110.81</t>
  </si>
  <si>
    <t>110.39</t>
  </si>
  <si>
    <t>110.34</t>
  </si>
  <si>
    <t>109.81</t>
  </si>
  <si>
    <t>109.69</t>
  </si>
  <si>
    <t>109.51</t>
  </si>
  <si>
    <t>109.14</t>
  </si>
  <si>
    <t>109.08</t>
  </si>
  <si>
    <t>109.00</t>
  </si>
  <si>
    <t>108.38</t>
  </si>
  <si>
    <t>107.56</t>
  </si>
  <si>
    <t>107.23</t>
  </si>
  <si>
    <t>103.15</t>
  </si>
  <si>
    <t>102.86</t>
  </si>
  <si>
    <t>104.34</t>
  </si>
  <si>
    <t>103.95</t>
  </si>
  <si>
    <t>103.08</t>
  </si>
  <si>
    <t>84.80</t>
  </si>
  <si>
    <t>规格化成绩</t>
  </si>
  <si>
    <t>科研能力</t>
  </si>
  <si>
    <t>综合加分</t>
  </si>
  <si>
    <t>总得分</t>
  </si>
  <si>
    <t>评定等级</t>
  </si>
  <si>
    <t>83.28</t>
  </si>
  <si>
    <t>80.22</t>
  </si>
  <si>
    <t>83.33</t>
  </si>
  <si>
    <t>79.06</t>
  </si>
  <si>
    <t>82.72</t>
  </si>
  <si>
    <t>81.22</t>
  </si>
  <si>
    <t>83.67</t>
  </si>
  <si>
    <t>81.39</t>
  </si>
  <si>
    <t>77.67</t>
  </si>
  <si>
    <t>79.56</t>
  </si>
  <si>
    <t>84.44</t>
  </si>
  <si>
    <t>82.50</t>
  </si>
  <si>
    <t>75.89</t>
  </si>
  <si>
    <t>83.00</t>
  </si>
  <si>
    <t>80.06</t>
  </si>
  <si>
    <t>78.06</t>
  </si>
  <si>
    <t>79.00</t>
  </si>
  <si>
    <t>80.33</t>
  </si>
  <si>
    <t>81.06</t>
  </si>
  <si>
    <t>82.39</t>
  </si>
  <si>
    <t>83.39</t>
  </si>
  <si>
    <t>82.56</t>
  </si>
  <si>
    <t>81.56</t>
  </si>
  <si>
    <t>80.11</t>
  </si>
  <si>
    <t>79.28</t>
  </si>
  <si>
    <t>79.33</t>
  </si>
  <si>
    <t>77.44</t>
  </si>
  <si>
    <t>83.22</t>
  </si>
  <si>
    <t>84.11</t>
  </si>
  <si>
    <t>76.78</t>
  </si>
  <si>
    <t>79.83</t>
  </si>
  <si>
    <t>82.28</t>
  </si>
  <si>
    <t>80.61</t>
  </si>
  <si>
    <t>85.11</t>
  </si>
  <si>
    <t>82.61</t>
  </si>
  <si>
    <t>81.78</t>
  </si>
  <si>
    <t>82.06</t>
  </si>
  <si>
    <t>83.89</t>
  </si>
  <si>
    <t>86.00</t>
  </si>
  <si>
    <t>87.00</t>
  </si>
  <si>
    <t>85.50</t>
  </si>
  <si>
    <t>80.67</t>
  </si>
  <si>
    <t>80.94</t>
  </si>
  <si>
    <t>71.33</t>
  </si>
  <si>
    <t>81.44</t>
  </si>
  <si>
    <t>82.22</t>
  </si>
  <si>
    <t>83.06</t>
  </si>
  <si>
    <t>86.06</t>
  </si>
  <si>
    <t>79.67</t>
  </si>
  <si>
    <t>84.28</t>
  </si>
  <si>
    <t>75.39</t>
  </si>
  <si>
    <t>77.89</t>
  </si>
  <si>
    <t>80.50</t>
  </si>
  <si>
    <t>75.28</t>
  </si>
  <si>
    <t>73.06</t>
  </si>
  <si>
    <t>79.17</t>
  </si>
  <si>
    <t>78.11</t>
  </si>
  <si>
    <t>85.61</t>
  </si>
  <si>
    <t>85.39</t>
  </si>
  <si>
    <t>79.94</t>
  </si>
  <si>
    <t>85.67</t>
  </si>
  <si>
    <t>75.00</t>
  </si>
  <si>
    <t>79.44</t>
  </si>
  <si>
    <t>77.78</t>
  </si>
  <si>
    <t>80.00</t>
  </si>
  <si>
    <t>79.22</t>
  </si>
  <si>
    <t>84.17</t>
  </si>
  <si>
    <t>78.17</t>
  </si>
  <si>
    <t>83.78</t>
  </si>
  <si>
    <t>79.72</t>
  </si>
  <si>
    <t>78.83</t>
  </si>
  <si>
    <t>78.39</t>
  </si>
  <si>
    <t>80.56</t>
  </si>
  <si>
    <t>78.67</t>
  </si>
  <si>
    <t>81.50</t>
  </si>
  <si>
    <t>75.78</t>
  </si>
  <si>
    <t>88.06</t>
  </si>
  <si>
    <t>87.72</t>
  </si>
  <si>
    <t>81.67</t>
  </si>
  <si>
    <t>84.94</t>
  </si>
  <si>
    <t>84.39</t>
  </si>
  <si>
    <t>89.67</t>
  </si>
  <si>
    <t>87.28</t>
  </si>
  <si>
    <t>84.89</t>
  </si>
  <si>
    <t>83.17</t>
  </si>
  <si>
    <t>84.50</t>
  </si>
  <si>
    <t>89.50</t>
  </si>
  <si>
    <t>83.94</t>
  </si>
  <si>
    <t>87.22</t>
  </si>
  <si>
    <t>78.22</t>
  </si>
  <si>
    <t>84.72</t>
  </si>
  <si>
    <t>89.00</t>
  </si>
  <si>
    <t>86.44</t>
  </si>
  <si>
    <t>68.28</t>
  </si>
  <si>
    <t>87.06</t>
  </si>
  <si>
    <t>85.72</t>
  </si>
  <si>
    <t>85.89</t>
  </si>
  <si>
    <t>81.28</t>
  </si>
  <si>
    <t>73.28</t>
  </si>
  <si>
    <t>82.17</t>
  </si>
  <si>
    <t>83.44</t>
  </si>
  <si>
    <t>85.17</t>
  </si>
  <si>
    <t>85.56</t>
  </si>
  <si>
    <t>77.72</t>
  </si>
  <si>
    <t>88.39</t>
  </si>
  <si>
    <t>83.11</t>
  </si>
  <si>
    <t>87.83</t>
  </si>
  <si>
    <t>83.83</t>
  </si>
  <si>
    <t>80.78</t>
  </si>
  <si>
    <t>80.44</t>
  </si>
  <si>
    <t>84.06</t>
  </si>
  <si>
    <t>78.28</t>
  </si>
  <si>
    <t>72.06</t>
  </si>
  <si>
    <t>77.11</t>
  </si>
  <si>
    <t>75.94</t>
  </si>
  <si>
    <t>68.33</t>
  </si>
  <si>
    <t>74.94</t>
  </si>
  <si>
    <t>81.61</t>
  </si>
  <si>
    <t>84.61</t>
  </si>
  <si>
    <t>84.56</t>
  </si>
  <si>
    <t>82.78</t>
  </si>
  <si>
    <t>83.72</t>
  </si>
  <si>
    <t>76.06</t>
  </si>
  <si>
    <t>87.11</t>
  </si>
  <si>
    <t>81.83</t>
  </si>
  <si>
    <t>82.11</t>
  </si>
  <si>
    <t>83.05</t>
  </si>
  <si>
    <t>81.89</t>
  </si>
  <si>
    <t>82.44</t>
  </si>
  <si>
    <t>79.16</t>
  </si>
  <si>
    <t>84.22</t>
  </si>
  <si>
    <t>77.33</t>
  </si>
  <si>
    <t>85.78</t>
  </si>
  <si>
    <t>81.11</t>
  </si>
  <si>
    <t>78.89</t>
  </si>
  <si>
    <t>80.17</t>
  </si>
  <si>
    <t>82.94</t>
  </si>
  <si>
    <t>76.94</t>
  </si>
  <si>
    <t>78.61</t>
  </si>
  <si>
    <t>76.56</t>
  </si>
  <si>
    <t>77.53</t>
  </si>
  <si>
    <t>82.83</t>
  </si>
  <si>
    <t>83.56</t>
  </si>
  <si>
    <t>84.78</t>
  </si>
  <si>
    <t>81.17</t>
  </si>
  <si>
    <t>81.33</t>
  </si>
  <si>
    <t>79.11</t>
  </si>
  <si>
    <t>70.67</t>
  </si>
  <si>
    <t>76.22</t>
  </si>
  <si>
    <t>86.22</t>
  </si>
  <si>
    <t>77.00</t>
  </si>
  <si>
    <t>81.00</t>
  </si>
  <si>
    <t>77.06</t>
  </si>
  <si>
    <t>79.50</t>
  </si>
  <si>
    <t>80.72</t>
  </si>
  <si>
    <t>79.61</t>
  </si>
  <si>
    <t>76.50</t>
  </si>
  <si>
    <t>81.72</t>
  </si>
  <si>
    <t>76.39</t>
  </si>
  <si>
    <t>76.44</t>
  </si>
  <si>
    <t>78.78</t>
  </si>
  <si>
    <t>81.00</t>
  </si>
  <si>
    <t>79.33</t>
  </si>
  <si>
    <t>76.39</t>
  </si>
  <si>
    <t>王晶</t>
  </si>
  <si>
    <t>张树林</t>
  </si>
  <si>
    <t>信息与通信工程</t>
  </si>
  <si>
    <t>信号与信息处理</t>
  </si>
  <si>
    <t>信息与通信工程</t>
  </si>
  <si>
    <t>一等</t>
  </si>
  <si>
    <t>二等</t>
  </si>
  <si>
    <t>李灵瑄</t>
  </si>
  <si>
    <t>三等</t>
  </si>
  <si>
    <t>赵春明</t>
  </si>
  <si>
    <t>四等</t>
  </si>
  <si>
    <t>一等</t>
  </si>
  <si>
    <t>一等</t>
  </si>
  <si>
    <t>二等</t>
  </si>
  <si>
    <t>二等</t>
  </si>
  <si>
    <t>三等</t>
  </si>
  <si>
    <t>四等</t>
  </si>
  <si>
    <t>四等</t>
  </si>
  <si>
    <t>一等</t>
  </si>
  <si>
    <t>二等</t>
  </si>
  <si>
    <t>三等</t>
  </si>
  <si>
    <t>四等</t>
  </si>
  <si>
    <t>79.06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</si>
</sst>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.0_ "/>
    <numFmt numFmtId="180" formatCode="0.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u val="single"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center" vertical="center"/>
      <protection/>
    </xf>
    <xf numFmtId="0" fontId="9" fillId="0" borderId="0" xfId="4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center" vertical="center"/>
      <protection/>
    </xf>
    <xf numFmtId="177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46" fillId="0" borderId="0" xfId="0" applyNumberFormat="1" applyFont="1" applyFill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177" fontId="48" fillId="8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77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177" fontId="0" fillId="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zoomScalePageLayoutView="0" workbookViewId="0" topLeftCell="A1">
      <selection activeCell="M242" sqref="M242"/>
    </sheetView>
  </sheetViews>
  <sheetFormatPr defaultColWidth="9.140625" defaultRowHeight="15"/>
  <cols>
    <col min="1" max="1" width="4.7109375" style="1" customWidth="1"/>
    <col min="2" max="2" width="7.8515625" style="1" customWidth="1"/>
    <col min="3" max="3" width="7.421875" style="1" customWidth="1"/>
    <col min="4" max="4" width="20.7109375" style="1" customWidth="1"/>
    <col min="5" max="5" width="30.8515625" style="1" customWidth="1"/>
    <col min="6" max="6" width="9.00390625" style="1" customWidth="1"/>
    <col min="7" max="7" width="16.7109375" style="1" customWidth="1"/>
    <col min="8" max="8" width="6.140625" style="25" customWidth="1"/>
    <col min="9" max="9" width="8.421875" style="25" customWidth="1"/>
    <col min="10" max="10" width="8.421875" style="9" bestFit="1" customWidth="1"/>
    <col min="11" max="11" width="8.421875" style="9" customWidth="1"/>
    <col min="12" max="16384" width="9.00390625" style="1" customWidth="1"/>
  </cols>
  <sheetData>
    <row r="1" spans="1:11" ht="18.75">
      <c r="A1" s="56" t="s">
        <v>170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3.5">
      <c r="A2" s="2" t="s">
        <v>0</v>
      </c>
      <c r="B2" s="2" t="s">
        <v>1</v>
      </c>
      <c r="C2" s="2" t="s">
        <v>2</v>
      </c>
      <c r="D2" s="3" t="s">
        <v>123</v>
      </c>
      <c r="E2" s="4" t="s">
        <v>3</v>
      </c>
      <c r="F2" s="6" t="s">
        <v>15</v>
      </c>
      <c r="G2" s="6" t="s">
        <v>13</v>
      </c>
      <c r="H2" s="7" t="s">
        <v>569</v>
      </c>
      <c r="I2" s="7" t="s">
        <v>568</v>
      </c>
      <c r="J2" s="8" t="s">
        <v>124</v>
      </c>
      <c r="K2" s="4" t="s">
        <v>125</v>
      </c>
    </row>
    <row r="3" spans="1:11" ht="13.5">
      <c r="A3" s="11">
        <v>1</v>
      </c>
      <c r="B3" s="11" t="s">
        <v>171</v>
      </c>
      <c r="C3" s="11" t="s">
        <v>172</v>
      </c>
      <c r="D3" s="11" t="s">
        <v>4</v>
      </c>
      <c r="E3" s="11" t="s">
        <v>12</v>
      </c>
      <c r="F3" s="11" t="s">
        <v>88</v>
      </c>
      <c r="G3" s="11" t="s">
        <v>14</v>
      </c>
      <c r="H3" s="11"/>
      <c r="I3" s="11"/>
      <c r="J3" s="22"/>
      <c r="K3" s="11" t="s">
        <v>127</v>
      </c>
    </row>
    <row r="4" spans="1:11" ht="13.5">
      <c r="A4" s="11">
        <v>2</v>
      </c>
      <c r="B4" s="11" t="s">
        <v>173</v>
      </c>
      <c r="C4" s="11" t="s">
        <v>174</v>
      </c>
      <c r="D4" s="11" t="s">
        <v>6</v>
      </c>
      <c r="E4" s="11" t="s">
        <v>11</v>
      </c>
      <c r="F4" s="11" t="s">
        <v>80</v>
      </c>
      <c r="G4" s="11" t="s">
        <v>550</v>
      </c>
      <c r="H4" s="11"/>
      <c r="I4" s="11"/>
      <c r="J4" s="22"/>
      <c r="K4" s="11" t="s">
        <v>546</v>
      </c>
    </row>
    <row r="5" spans="1:11" ht="13.5">
      <c r="A5" s="11">
        <v>3</v>
      </c>
      <c r="B5" s="11">
        <v>180624</v>
      </c>
      <c r="C5" s="11" t="s">
        <v>175</v>
      </c>
      <c r="D5" s="11" t="s">
        <v>7</v>
      </c>
      <c r="E5" s="11" t="s">
        <v>486</v>
      </c>
      <c r="F5" s="11" t="s">
        <v>20</v>
      </c>
      <c r="G5" s="11" t="s">
        <v>14</v>
      </c>
      <c r="H5" s="11"/>
      <c r="I5" s="11"/>
      <c r="J5" s="22"/>
      <c r="K5" s="11"/>
    </row>
    <row r="6" spans="1:11" ht="13.5">
      <c r="A6" s="11">
        <v>4</v>
      </c>
      <c r="B6" s="11">
        <v>180625</v>
      </c>
      <c r="C6" s="11" t="s">
        <v>176</v>
      </c>
      <c r="D6" s="11" t="s">
        <v>7</v>
      </c>
      <c r="E6" s="11" t="s">
        <v>486</v>
      </c>
      <c r="F6" s="11" t="s">
        <v>20</v>
      </c>
      <c r="G6" s="11" t="s">
        <v>14</v>
      </c>
      <c r="H6" s="11"/>
      <c r="I6" s="11"/>
      <c r="J6" s="22"/>
      <c r="K6" s="11"/>
    </row>
    <row r="7" spans="1:11" ht="13.5">
      <c r="A7" s="11">
        <v>5</v>
      </c>
      <c r="B7" s="11">
        <v>180626</v>
      </c>
      <c r="C7" s="11" t="s">
        <v>177</v>
      </c>
      <c r="D7" s="11" t="s">
        <v>7</v>
      </c>
      <c r="E7" s="11" t="s">
        <v>486</v>
      </c>
      <c r="F7" s="11" t="s">
        <v>20</v>
      </c>
      <c r="G7" s="11" t="s">
        <v>14</v>
      </c>
      <c r="H7" s="11"/>
      <c r="I7" s="11"/>
      <c r="J7" s="22"/>
      <c r="K7" s="11"/>
    </row>
    <row r="8" spans="1:11" ht="13.5">
      <c r="A8" s="11">
        <v>6</v>
      </c>
      <c r="B8" s="11">
        <v>180627</v>
      </c>
      <c r="C8" s="11" t="s">
        <v>178</v>
      </c>
      <c r="D8" s="11" t="s">
        <v>7</v>
      </c>
      <c r="E8" s="11" t="s">
        <v>486</v>
      </c>
      <c r="F8" s="11" t="s">
        <v>24</v>
      </c>
      <c r="G8" s="11" t="s">
        <v>14</v>
      </c>
      <c r="H8" s="11"/>
      <c r="I8" s="11"/>
      <c r="J8" s="22"/>
      <c r="K8" s="11"/>
    </row>
    <row r="9" spans="1:11" ht="13.5">
      <c r="A9" s="11">
        <v>7</v>
      </c>
      <c r="B9" s="11">
        <v>180628</v>
      </c>
      <c r="C9" s="11" t="s">
        <v>179</v>
      </c>
      <c r="D9" s="11" t="s">
        <v>7</v>
      </c>
      <c r="E9" s="11" t="s">
        <v>487</v>
      </c>
      <c r="F9" s="11" t="s">
        <v>21</v>
      </c>
      <c r="G9" s="11" t="s">
        <v>14</v>
      </c>
      <c r="H9" s="11"/>
      <c r="I9" s="11"/>
      <c r="J9" s="22"/>
      <c r="K9" s="11"/>
    </row>
    <row r="10" spans="1:11" ht="13.5">
      <c r="A10" s="11">
        <v>8</v>
      </c>
      <c r="B10" s="11">
        <v>180629</v>
      </c>
      <c r="C10" s="11" t="s">
        <v>180</v>
      </c>
      <c r="D10" s="11" t="s">
        <v>7</v>
      </c>
      <c r="E10" s="11" t="s">
        <v>487</v>
      </c>
      <c r="F10" s="11" t="s">
        <v>27</v>
      </c>
      <c r="G10" s="11" t="s">
        <v>14</v>
      </c>
      <c r="H10" s="11"/>
      <c r="I10" s="11"/>
      <c r="J10" s="22"/>
      <c r="K10" s="11"/>
    </row>
    <row r="11" spans="1:12" ht="13.5">
      <c r="A11" s="11">
        <v>9</v>
      </c>
      <c r="B11" s="11">
        <v>180630</v>
      </c>
      <c r="C11" s="11" t="s">
        <v>5</v>
      </c>
      <c r="D11" s="11" t="s">
        <v>7</v>
      </c>
      <c r="E11" s="11" t="s">
        <v>487</v>
      </c>
      <c r="F11" s="11" t="s">
        <v>25</v>
      </c>
      <c r="G11" s="11" t="s">
        <v>543</v>
      </c>
      <c r="H11" s="24" t="s">
        <v>510</v>
      </c>
      <c r="I11" s="24" t="s">
        <v>555</v>
      </c>
      <c r="J11" s="22"/>
      <c r="K11" s="11"/>
      <c r="L11" s="23"/>
    </row>
    <row r="12" spans="1:12" ht="13.5">
      <c r="A12" s="11">
        <v>10</v>
      </c>
      <c r="B12" s="11">
        <v>180631</v>
      </c>
      <c r="C12" s="11" t="s">
        <v>181</v>
      </c>
      <c r="D12" s="11" t="s">
        <v>7</v>
      </c>
      <c r="E12" s="11" t="s">
        <v>487</v>
      </c>
      <c r="F12" s="11" t="s">
        <v>495</v>
      </c>
      <c r="G12" s="11" t="s">
        <v>543</v>
      </c>
      <c r="H12" s="24" t="s">
        <v>511</v>
      </c>
      <c r="I12" s="24" t="s">
        <v>566</v>
      </c>
      <c r="J12" s="22"/>
      <c r="K12" s="11"/>
      <c r="L12" s="23"/>
    </row>
    <row r="13" spans="1:12" ht="13.5">
      <c r="A13" s="11">
        <v>11</v>
      </c>
      <c r="B13" s="11">
        <v>180632</v>
      </c>
      <c r="C13" s="11" t="s">
        <v>182</v>
      </c>
      <c r="D13" s="11" t="s">
        <v>7</v>
      </c>
      <c r="E13" s="11" t="s">
        <v>486</v>
      </c>
      <c r="F13" s="11" t="s">
        <v>24</v>
      </c>
      <c r="G13" s="11" t="s">
        <v>543</v>
      </c>
      <c r="H13" s="24" t="s">
        <v>512</v>
      </c>
      <c r="I13" s="24" t="s">
        <v>561</v>
      </c>
      <c r="J13" s="22"/>
      <c r="K13" s="11"/>
      <c r="L13" s="23"/>
    </row>
    <row r="14" spans="1:12" ht="13.5">
      <c r="A14" s="11">
        <v>12</v>
      </c>
      <c r="B14" s="11">
        <v>180633</v>
      </c>
      <c r="C14" s="11" t="s">
        <v>183</v>
      </c>
      <c r="D14" s="11" t="s">
        <v>7</v>
      </c>
      <c r="E14" s="11" t="s">
        <v>486</v>
      </c>
      <c r="F14" s="11" t="s">
        <v>105</v>
      </c>
      <c r="G14" s="11" t="s">
        <v>543</v>
      </c>
      <c r="H14" s="24" t="s">
        <v>513</v>
      </c>
      <c r="I14" s="24" t="s">
        <v>562</v>
      </c>
      <c r="J14" s="22"/>
      <c r="K14" s="11"/>
      <c r="L14" s="23"/>
    </row>
    <row r="15" spans="1:12" ht="13.5">
      <c r="A15" s="11">
        <v>13</v>
      </c>
      <c r="B15" s="11">
        <v>180634</v>
      </c>
      <c r="C15" s="11" t="s">
        <v>184</v>
      </c>
      <c r="D15" s="11" t="s">
        <v>7</v>
      </c>
      <c r="E15" s="11" t="s">
        <v>486</v>
      </c>
      <c r="F15" s="11" t="s">
        <v>22</v>
      </c>
      <c r="G15" s="11" t="s">
        <v>543</v>
      </c>
      <c r="H15" s="24" t="s">
        <v>514</v>
      </c>
      <c r="I15" s="24" t="s">
        <v>557</v>
      </c>
      <c r="J15" s="22"/>
      <c r="K15" s="11"/>
      <c r="L15" s="23"/>
    </row>
    <row r="16" spans="1:12" ht="13.5">
      <c r="A16" s="11">
        <v>14</v>
      </c>
      <c r="B16" s="11">
        <v>180635</v>
      </c>
      <c r="C16" s="11" t="s">
        <v>185</v>
      </c>
      <c r="D16" s="11" t="s">
        <v>7</v>
      </c>
      <c r="E16" s="11" t="s">
        <v>487</v>
      </c>
      <c r="F16" s="11" t="s">
        <v>28</v>
      </c>
      <c r="G16" s="11" t="s">
        <v>543</v>
      </c>
      <c r="H16" s="24" t="s">
        <v>133</v>
      </c>
      <c r="I16" s="24" t="s">
        <v>563</v>
      </c>
      <c r="J16" s="22"/>
      <c r="K16" s="11"/>
      <c r="L16" s="23"/>
    </row>
    <row r="17" spans="1:12" ht="13.5">
      <c r="A17" s="11">
        <v>15</v>
      </c>
      <c r="B17" s="11">
        <v>180636</v>
      </c>
      <c r="C17" s="11" t="s">
        <v>186</v>
      </c>
      <c r="D17" s="11" t="s">
        <v>7</v>
      </c>
      <c r="E17" s="11" t="s">
        <v>487</v>
      </c>
      <c r="F17" s="11" t="s">
        <v>22</v>
      </c>
      <c r="G17" s="11" t="s">
        <v>543</v>
      </c>
      <c r="H17" s="24" t="s">
        <v>161</v>
      </c>
      <c r="I17" s="24" t="s">
        <v>556</v>
      </c>
      <c r="J17" s="22"/>
      <c r="K17" s="11"/>
      <c r="L17" s="23"/>
    </row>
    <row r="18" spans="1:12" ht="13.5">
      <c r="A18" s="11">
        <v>16</v>
      </c>
      <c r="B18" s="11">
        <v>180637</v>
      </c>
      <c r="C18" s="11" t="s">
        <v>187</v>
      </c>
      <c r="D18" s="11" t="s">
        <v>7</v>
      </c>
      <c r="E18" s="11" t="s">
        <v>486</v>
      </c>
      <c r="F18" s="11" t="s">
        <v>24</v>
      </c>
      <c r="G18" s="11" t="s">
        <v>543</v>
      </c>
      <c r="H18" s="24" t="s">
        <v>515</v>
      </c>
      <c r="I18" s="24" t="s">
        <v>564</v>
      </c>
      <c r="J18" s="22"/>
      <c r="K18" s="11"/>
      <c r="L18" s="23"/>
    </row>
    <row r="19" spans="1:12" ht="13.5">
      <c r="A19" s="11">
        <v>17</v>
      </c>
      <c r="B19" s="11">
        <v>180638</v>
      </c>
      <c r="C19" s="11" t="s">
        <v>188</v>
      </c>
      <c r="D19" s="11" t="s">
        <v>7</v>
      </c>
      <c r="E19" s="11" t="s">
        <v>488</v>
      </c>
      <c r="F19" s="11" t="s">
        <v>106</v>
      </c>
      <c r="G19" s="11" t="s">
        <v>543</v>
      </c>
      <c r="H19" s="24" t="s">
        <v>516</v>
      </c>
      <c r="I19" s="24" t="s">
        <v>565</v>
      </c>
      <c r="J19" s="22"/>
      <c r="K19" s="11"/>
      <c r="L19" s="23"/>
    </row>
    <row r="20" spans="1:12" ht="13.5">
      <c r="A20" s="11">
        <v>18</v>
      </c>
      <c r="B20" s="11">
        <v>180639</v>
      </c>
      <c r="C20" s="11" t="s">
        <v>189</v>
      </c>
      <c r="D20" s="11" t="s">
        <v>7</v>
      </c>
      <c r="E20" s="11" t="s">
        <v>486</v>
      </c>
      <c r="F20" s="11" t="s">
        <v>21</v>
      </c>
      <c r="G20" s="11" t="s">
        <v>543</v>
      </c>
      <c r="H20" s="24" t="s">
        <v>517</v>
      </c>
      <c r="I20" s="24" t="s">
        <v>558</v>
      </c>
      <c r="J20" s="22"/>
      <c r="K20" s="11"/>
      <c r="L20" s="23"/>
    </row>
    <row r="21" spans="1:12" ht="13.5">
      <c r="A21" s="11">
        <v>19</v>
      </c>
      <c r="B21" s="11">
        <v>180640</v>
      </c>
      <c r="C21" s="11" t="s">
        <v>190</v>
      </c>
      <c r="D21" s="11" t="s">
        <v>7</v>
      </c>
      <c r="E21" s="11" t="s">
        <v>487</v>
      </c>
      <c r="F21" s="11" t="s">
        <v>21</v>
      </c>
      <c r="G21" s="11" t="s">
        <v>543</v>
      </c>
      <c r="H21" s="24" t="s">
        <v>518</v>
      </c>
      <c r="I21" s="24" t="s">
        <v>560</v>
      </c>
      <c r="J21" s="22"/>
      <c r="K21" s="11"/>
      <c r="L21" s="23"/>
    </row>
    <row r="22" spans="1:12" ht="13.5">
      <c r="A22" s="11">
        <v>20</v>
      </c>
      <c r="B22" s="11">
        <v>180641</v>
      </c>
      <c r="C22" s="11" t="s">
        <v>191</v>
      </c>
      <c r="D22" s="11" t="s">
        <v>7</v>
      </c>
      <c r="E22" s="11" t="s">
        <v>487</v>
      </c>
      <c r="F22" s="11" t="s">
        <v>25</v>
      </c>
      <c r="G22" s="11" t="s">
        <v>543</v>
      </c>
      <c r="H22" s="24" t="s">
        <v>516</v>
      </c>
      <c r="I22" s="24" t="s">
        <v>559</v>
      </c>
      <c r="J22" s="22"/>
      <c r="K22" s="11"/>
      <c r="L22" s="23"/>
    </row>
    <row r="23" spans="1:13" ht="13.5">
      <c r="A23" s="11">
        <v>21</v>
      </c>
      <c r="B23" s="11">
        <v>180642</v>
      </c>
      <c r="C23" s="11" t="s">
        <v>192</v>
      </c>
      <c r="D23" s="11" t="s">
        <v>8</v>
      </c>
      <c r="E23" s="11" t="s">
        <v>489</v>
      </c>
      <c r="F23" s="11" t="s">
        <v>43</v>
      </c>
      <c r="G23" s="11" t="s">
        <v>14</v>
      </c>
      <c r="H23" s="11"/>
      <c r="I23" s="11"/>
      <c r="J23" s="22"/>
      <c r="K23" s="11"/>
      <c r="L23" s="23"/>
      <c r="M23" s="23"/>
    </row>
    <row r="24" spans="1:13" ht="13.5">
      <c r="A24" s="11">
        <v>22</v>
      </c>
      <c r="B24" s="11">
        <v>180643</v>
      </c>
      <c r="C24" s="11" t="s">
        <v>193</v>
      </c>
      <c r="D24" s="11" t="s">
        <v>8</v>
      </c>
      <c r="E24" s="11" t="s">
        <v>489</v>
      </c>
      <c r="F24" s="11" t="s">
        <v>47</v>
      </c>
      <c r="G24" s="11" t="s">
        <v>14</v>
      </c>
      <c r="H24" s="11"/>
      <c r="I24" s="11"/>
      <c r="J24" s="22"/>
      <c r="K24" s="11"/>
      <c r="L24" s="23"/>
      <c r="M24" s="23"/>
    </row>
    <row r="25" spans="1:13" ht="13.5">
      <c r="A25" s="11">
        <v>23</v>
      </c>
      <c r="B25" s="11">
        <v>180644</v>
      </c>
      <c r="C25" s="11" t="s">
        <v>194</v>
      </c>
      <c r="D25" s="11" t="s">
        <v>8</v>
      </c>
      <c r="E25" s="11" t="s">
        <v>489</v>
      </c>
      <c r="F25" s="11" t="s">
        <v>40</v>
      </c>
      <c r="G25" s="11" t="s">
        <v>14</v>
      </c>
      <c r="H25" s="11"/>
      <c r="I25" s="11"/>
      <c r="J25" s="22"/>
      <c r="K25" s="11"/>
      <c r="L25" s="23"/>
      <c r="M25" s="23"/>
    </row>
    <row r="26" spans="1:11" ht="13.5">
      <c r="A26" s="11">
        <v>24</v>
      </c>
      <c r="B26" s="11">
        <v>180645</v>
      </c>
      <c r="C26" s="11" t="s">
        <v>195</v>
      </c>
      <c r="D26" s="11" t="s">
        <v>8</v>
      </c>
      <c r="E26" s="11" t="s">
        <v>489</v>
      </c>
      <c r="F26" s="11" t="s">
        <v>37</v>
      </c>
      <c r="G26" s="11" t="s">
        <v>14</v>
      </c>
      <c r="H26" s="11"/>
      <c r="I26" s="11"/>
      <c r="J26" s="22"/>
      <c r="K26" s="11"/>
    </row>
    <row r="27" spans="1:11" ht="13.5">
      <c r="A27" s="11">
        <v>25</v>
      </c>
      <c r="B27" s="11">
        <v>180646</v>
      </c>
      <c r="C27" s="11" t="s">
        <v>196</v>
      </c>
      <c r="D27" s="11" t="s">
        <v>8</v>
      </c>
      <c r="E27" s="11" t="s">
        <v>489</v>
      </c>
      <c r="F27" s="11" t="s">
        <v>43</v>
      </c>
      <c r="G27" s="11" t="s">
        <v>14</v>
      </c>
      <c r="H27" s="11"/>
      <c r="I27" s="11"/>
      <c r="J27" s="22"/>
      <c r="K27" s="11"/>
    </row>
    <row r="28" spans="1:11" ht="13.5">
      <c r="A28" s="11">
        <v>26</v>
      </c>
      <c r="B28" s="11">
        <v>180647</v>
      </c>
      <c r="C28" s="11" t="s">
        <v>197</v>
      </c>
      <c r="D28" s="11" t="s">
        <v>8</v>
      </c>
      <c r="E28" s="11" t="s">
        <v>489</v>
      </c>
      <c r="F28" s="11" t="s">
        <v>39</v>
      </c>
      <c r="G28" s="11" t="s">
        <v>14</v>
      </c>
      <c r="H28" s="11"/>
      <c r="I28" s="11"/>
      <c r="J28" s="22"/>
      <c r="K28" s="11" t="s">
        <v>126</v>
      </c>
    </row>
    <row r="29" spans="1:11" ht="13.5">
      <c r="A29" s="11">
        <v>27</v>
      </c>
      <c r="B29" s="11">
        <v>180648</v>
      </c>
      <c r="C29" s="11" t="s">
        <v>198</v>
      </c>
      <c r="D29" s="11" t="s">
        <v>8</v>
      </c>
      <c r="E29" s="11" t="s">
        <v>489</v>
      </c>
      <c r="F29" s="11" t="s">
        <v>40</v>
      </c>
      <c r="G29" s="11" t="s">
        <v>14</v>
      </c>
      <c r="H29" s="11"/>
      <c r="I29" s="11"/>
      <c r="J29" s="22"/>
      <c r="K29" s="11"/>
    </row>
    <row r="30" spans="1:11" ht="13.5">
      <c r="A30" s="11">
        <v>28</v>
      </c>
      <c r="B30" s="11">
        <v>180649</v>
      </c>
      <c r="C30" s="11" t="s">
        <v>199</v>
      </c>
      <c r="D30" s="11" t="s">
        <v>8</v>
      </c>
      <c r="E30" s="11" t="s">
        <v>489</v>
      </c>
      <c r="F30" s="11" t="s">
        <v>51</v>
      </c>
      <c r="G30" s="11" t="s">
        <v>14</v>
      </c>
      <c r="H30" s="11"/>
      <c r="I30" s="11"/>
      <c r="J30" s="22"/>
      <c r="K30" s="11"/>
    </row>
    <row r="31" spans="1:11" ht="13.5">
      <c r="A31" s="11">
        <v>29</v>
      </c>
      <c r="B31" s="11">
        <v>180650</v>
      </c>
      <c r="C31" s="11" t="s">
        <v>200</v>
      </c>
      <c r="D31" s="11" t="s">
        <v>8</v>
      </c>
      <c r="E31" s="11" t="s">
        <v>490</v>
      </c>
      <c r="F31" s="11" t="s">
        <v>47</v>
      </c>
      <c r="G31" s="11" t="s">
        <v>14</v>
      </c>
      <c r="H31" s="11"/>
      <c r="I31" s="11"/>
      <c r="J31" s="22"/>
      <c r="K31" s="11"/>
    </row>
    <row r="32" spans="1:11" ht="13.5">
      <c r="A32" s="11">
        <v>30</v>
      </c>
      <c r="B32" s="11">
        <v>180651</v>
      </c>
      <c r="C32" s="11" t="s">
        <v>201</v>
      </c>
      <c r="D32" s="11" t="s">
        <v>8</v>
      </c>
      <c r="E32" s="11" t="s">
        <v>490</v>
      </c>
      <c r="F32" s="11" t="s">
        <v>43</v>
      </c>
      <c r="G32" s="11" t="s">
        <v>14</v>
      </c>
      <c r="H32" s="11"/>
      <c r="I32" s="11"/>
      <c r="J32" s="22"/>
      <c r="K32" s="11"/>
    </row>
    <row r="33" spans="1:11" ht="13.5">
      <c r="A33" s="11">
        <v>31</v>
      </c>
      <c r="B33" s="11">
        <v>180652</v>
      </c>
      <c r="C33" s="11" t="s">
        <v>202</v>
      </c>
      <c r="D33" s="11" t="s">
        <v>8</v>
      </c>
      <c r="E33" s="11" t="s">
        <v>490</v>
      </c>
      <c r="F33" s="11" t="s">
        <v>496</v>
      </c>
      <c r="G33" s="11" t="s">
        <v>14</v>
      </c>
      <c r="H33" s="11"/>
      <c r="I33" s="11"/>
      <c r="J33" s="22"/>
      <c r="K33" s="11"/>
    </row>
    <row r="34" spans="1:11" ht="13.5">
      <c r="A34" s="11">
        <v>32</v>
      </c>
      <c r="B34" s="11">
        <v>180653</v>
      </c>
      <c r="C34" s="11" t="s">
        <v>203</v>
      </c>
      <c r="D34" s="11" t="s">
        <v>8</v>
      </c>
      <c r="E34" s="11" t="s">
        <v>490</v>
      </c>
      <c r="F34" s="11" t="s">
        <v>39</v>
      </c>
      <c r="G34" s="11" t="s">
        <v>14</v>
      </c>
      <c r="H34" s="11"/>
      <c r="I34" s="11"/>
      <c r="J34" s="22"/>
      <c r="K34" s="11"/>
    </row>
    <row r="35" spans="1:11" ht="13.5">
      <c r="A35" s="11">
        <v>33</v>
      </c>
      <c r="B35" s="11">
        <v>180654</v>
      </c>
      <c r="C35" s="11" t="s">
        <v>204</v>
      </c>
      <c r="D35" s="11" t="s">
        <v>8</v>
      </c>
      <c r="E35" s="11" t="s">
        <v>491</v>
      </c>
      <c r="F35" s="11" t="s">
        <v>33</v>
      </c>
      <c r="G35" s="11" t="s">
        <v>14</v>
      </c>
      <c r="H35" s="11"/>
      <c r="I35" s="11"/>
      <c r="J35" s="22"/>
      <c r="K35" s="11"/>
    </row>
    <row r="36" spans="1:17" ht="13.5">
      <c r="A36" s="11">
        <v>34</v>
      </c>
      <c r="B36" s="11">
        <v>180655</v>
      </c>
      <c r="C36" s="11" t="s">
        <v>205</v>
      </c>
      <c r="D36" s="11" t="s">
        <v>8</v>
      </c>
      <c r="E36" s="11" t="s">
        <v>491</v>
      </c>
      <c r="F36" s="11" t="s">
        <v>497</v>
      </c>
      <c r="G36" s="11" t="s">
        <v>14</v>
      </c>
      <c r="H36" s="11"/>
      <c r="I36" s="11"/>
      <c r="J36" s="22"/>
      <c r="K36" s="11"/>
      <c r="M36"/>
      <c r="N36"/>
      <c r="O36"/>
      <c r="P36"/>
      <c r="Q36"/>
    </row>
    <row r="37" spans="1:17" ht="13.5">
      <c r="A37" s="11">
        <v>35</v>
      </c>
      <c r="B37" s="11">
        <v>180656</v>
      </c>
      <c r="C37" s="11" t="s">
        <v>206</v>
      </c>
      <c r="D37" s="11" t="s">
        <v>8</v>
      </c>
      <c r="E37" s="11" t="s">
        <v>491</v>
      </c>
      <c r="F37" s="11" t="s">
        <v>10</v>
      </c>
      <c r="G37" s="11" t="s">
        <v>14</v>
      </c>
      <c r="H37" s="11"/>
      <c r="I37" s="11"/>
      <c r="J37" s="22"/>
      <c r="K37" s="11"/>
      <c r="M37"/>
      <c r="N37"/>
      <c r="O37"/>
      <c r="P37"/>
      <c r="Q37"/>
    </row>
    <row r="38" spans="1:17" ht="13.5">
      <c r="A38" s="11">
        <v>36</v>
      </c>
      <c r="B38" s="11">
        <v>180657</v>
      </c>
      <c r="C38" s="11" t="s">
        <v>207</v>
      </c>
      <c r="D38" s="11" t="s">
        <v>8</v>
      </c>
      <c r="E38" s="11" t="s">
        <v>491</v>
      </c>
      <c r="F38" s="11" t="s">
        <v>107</v>
      </c>
      <c r="G38" s="11" t="s">
        <v>14</v>
      </c>
      <c r="H38" s="11"/>
      <c r="I38" s="11"/>
      <c r="J38" s="22"/>
      <c r="K38" s="11"/>
      <c r="M38"/>
      <c r="N38"/>
      <c r="O38"/>
      <c r="P38"/>
      <c r="Q38"/>
    </row>
    <row r="39" spans="1:17" ht="13.5">
      <c r="A39" s="11">
        <v>37</v>
      </c>
      <c r="B39" s="11">
        <v>180658</v>
      </c>
      <c r="C39" s="11" t="s">
        <v>208</v>
      </c>
      <c r="D39" s="11" t="s">
        <v>8</v>
      </c>
      <c r="E39" s="11" t="s">
        <v>491</v>
      </c>
      <c r="F39" s="11" t="s">
        <v>37</v>
      </c>
      <c r="G39" s="11" t="s">
        <v>547</v>
      </c>
      <c r="H39" s="11"/>
      <c r="I39" s="11"/>
      <c r="J39" s="22"/>
      <c r="K39" s="11"/>
      <c r="M39"/>
      <c r="N39"/>
      <c r="O39"/>
      <c r="P39"/>
      <c r="Q39"/>
    </row>
    <row r="40" spans="1:17" ht="13.5">
      <c r="A40" s="11">
        <v>38</v>
      </c>
      <c r="B40" s="11">
        <v>180659</v>
      </c>
      <c r="C40" s="11" t="s">
        <v>209</v>
      </c>
      <c r="D40" s="11" t="s">
        <v>8</v>
      </c>
      <c r="E40" s="11" t="s">
        <v>491</v>
      </c>
      <c r="F40" s="11" t="s">
        <v>39</v>
      </c>
      <c r="G40" s="11" t="s">
        <v>547</v>
      </c>
      <c r="H40" s="11"/>
      <c r="I40" s="11"/>
      <c r="J40" s="22"/>
      <c r="K40" s="11"/>
      <c r="M40"/>
      <c r="N40"/>
      <c r="O40"/>
      <c r="P40"/>
      <c r="Q40"/>
    </row>
    <row r="41" spans="1:17" ht="13.5">
      <c r="A41" s="11">
        <v>39</v>
      </c>
      <c r="B41" s="11">
        <v>180660</v>
      </c>
      <c r="C41" s="11" t="s">
        <v>210</v>
      </c>
      <c r="D41" s="11" t="s">
        <v>8</v>
      </c>
      <c r="E41" s="11" t="s">
        <v>491</v>
      </c>
      <c r="F41" s="11" t="s">
        <v>37</v>
      </c>
      <c r="G41" s="11" t="s">
        <v>547</v>
      </c>
      <c r="H41" s="11"/>
      <c r="I41" s="11"/>
      <c r="J41" s="22"/>
      <c r="K41" s="11"/>
      <c r="M41"/>
      <c r="N41"/>
      <c r="O41"/>
      <c r="P41"/>
      <c r="Q41"/>
    </row>
    <row r="42" spans="1:17" ht="13.5">
      <c r="A42" s="11">
        <v>40</v>
      </c>
      <c r="B42" s="11">
        <v>180661</v>
      </c>
      <c r="C42" s="11" t="s">
        <v>211</v>
      </c>
      <c r="D42" s="11" t="s">
        <v>8</v>
      </c>
      <c r="E42" s="11" t="s">
        <v>491</v>
      </c>
      <c r="F42" s="11" t="s">
        <v>33</v>
      </c>
      <c r="G42" s="11" t="s">
        <v>547</v>
      </c>
      <c r="H42" s="11"/>
      <c r="I42" s="11"/>
      <c r="J42" s="22"/>
      <c r="K42" s="11"/>
      <c r="M42"/>
      <c r="N42"/>
      <c r="O42"/>
      <c r="P42"/>
      <c r="Q42"/>
    </row>
    <row r="43" spans="1:17" ht="13.5">
      <c r="A43" s="11">
        <v>41</v>
      </c>
      <c r="B43" s="11">
        <v>180662</v>
      </c>
      <c r="C43" s="11" t="s">
        <v>212</v>
      </c>
      <c r="D43" s="11" t="s">
        <v>8</v>
      </c>
      <c r="E43" s="11" t="s">
        <v>491</v>
      </c>
      <c r="F43" s="11" t="s">
        <v>36</v>
      </c>
      <c r="G43" s="11" t="s">
        <v>547</v>
      </c>
      <c r="H43" s="11"/>
      <c r="I43" s="11"/>
      <c r="J43" s="22"/>
      <c r="K43" s="11"/>
      <c r="M43"/>
      <c r="N43"/>
      <c r="O43"/>
      <c r="P43"/>
      <c r="Q43"/>
    </row>
    <row r="44" spans="1:17" ht="13.5">
      <c r="A44" s="11">
        <v>42</v>
      </c>
      <c r="B44" s="11">
        <v>180663</v>
      </c>
      <c r="C44" s="11" t="s">
        <v>213</v>
      </c>
      <c r="D44" s="11" t="s">
        <v>8</v>
      </c>
      <c r="E44" s="11" t="s">
        <v>491</v>
      </c>
      <c r="F44" s="11" t="s">
        <v>107</v>
      </c>
      <c r="G44" s="11" t="s">
        <v>547</v>
      </c>
      <c r="H44" s="11"/>
      <c r="I44" s="11"/>
      <c r="J44" s="22"/>
      <c r="K44" s="11"/>
      <c r="M44"/>
      <c r="N44"/>
      <c r="O44"/>
      <c r="P44"/>
      <c r="Q44"/>
    </row>
    <row r="45" spans="1:17" ht="13.5">
      <c r="A45" s="11">
        <v>43</v>
      </c>
      <c r="B45" s="11">
        <v>180664</v>
      </c>
      <c r="C45" s="11" t="s">
        <v>214</v>
      </c>
      <c r="D45" s="11" t="s">
        <v>8</v>
      </c>
      <c r="E45" s="11" t="s">
        <v>491</v>
      </c>
      <c r="F45" s="11" t="s">
        <v>41</v>
      </c>
      <c r="G45" s="11" t="s">
        <v>547</v>
      </c>
      <c r="H45" s="11"/>
      <c r="I45" s="11"/>
      <c r="J45" s="22"/>
      <c r="K45" s="11"/>
      <c r="M45"/>
      <c r="N45"/>
      <c r="O45"/>
      <c r="P45"/>
      <c r="Q45"/>
    </row>
    <row r="46" spans="1:17" ht="13.5">
      <c r="A46" s="11">
        <v>44</v>
      </c>
      <c r="B46" s="11">
        <v>180665</v>
      </c>
      <c r="C46" s="11" t="s">
        <v>215</v>
      </c>
      <c r="D46" s="11" t="s">
        <v>8</v>
      </c>
      <c r="E46" s="11" t="s">
        <v>491</v>
      </c>
      <c r="F46" s="11" t="s">
        <v>36</v>
      </c>
      <c r="G46" s="11" t="s">
        <v>547</v>
      </c>
      <c r="H46" s="11"/>
      <c r="I46" s="11"/>
      <c r="J46" s="22"/>
      <c r="K46" s="11"/>
      <c r="M46"/>
      <c r="N46"/>
      <c r="O46"/>
      <c r="P46"/>
      <c r="Q46"/>
    </row>
    <row r="47" spans="1:17" ht="13.5">
      <c r="A47" s="11">
        <v>45</v>
      </c>
      <c r="B47" s="11">
        <v>180666</v>
      </c>
      <c r="C47" s="11" t="s">
        <v>216</v>
      </c>
      <c r="D47" s="11" t="s">
        <v>8</v>
      </c>
      <c r="E47" s="11" t="s">
        <v>491</v>
      </c>
      <c r="F47" s="11" t="s">
        <v>36</v>
      </c>
      <c r="G47" s="11" t="s">
        <v>547</v>
      </c>
      <c r="H47" s="11"/>
      <c r="I47" s="11"/>
      <c r="J47" s="22"/>
      <c r="K47" s="11"/>
      <c r="M47"/>
      <c r="N47"/>
      <c r="O47"/>
      <c r="P47"/>
      <c r="Q47"/>
    </row>
    <row r="48" spans="1:17" ht="13.5">
      <c r="A48" s="11">
        <v>46</v>
      </c>
      <c r="B48" s="11">
        <v>180667</v>
      </c>
      <c r="C48" s="11" t="s">
        <v>217</v>
      </c>
      <c r="D48" s="11" t="s">
        <v>8</v>
      </c>
      <c r="E48" s="11" t="s">
        <v>492</v>
      </c>
      <c r="F48" s="11" t="s">
        <v>30</v>
      </c>
      <c r="G48" s="11" t="s">
        <v>547</v>
      </c>
      <c r="H48" s="11"/>
      <c r="I48" s="11"/>
      <c r="J48" s="22"/>
      <c r="K48" s="11"/>
      <c r="M48"/>
      <c r="N48"/>
      <c r="O48"/>
      <c r="P48"/>
      <c r="Q48"/>
    </row>
    <row r="49" spans="1:17" ht="13.5">
      <c r="A49" s="11">
        <v>47</v>
      </c>
      <c r="B49" s="11">
        <v>180668</v>
      </c>
      <c r="C49" s="11" t="s">
        <v>218</v>
      </c>
      <c r="D49" s="11" t="s">
        <v>8</v>
      </c>
      <c r="E49" s="11" t="s">
        <v>493</v>
      </c>
      <c r="F49" s="11" t="s">
        <v>42</v>
      </c>
      <c r="G49" s="11" t="s">
        <v>547</v>
      </c>
      <c r="H49" s="11"/>
      <c r="I49" s="11"/>
      <c r="J49" s="22"/>
      <c r="K49" s="11"/>
      <c r="M49"/>
      <c r="N49"/>
      <c r="O49"/>
      <c r="P49"/>
      <c r="Q49"/>
    </row>
    <row r="50" spans="1:17" ht="13.5">
      <c r="A50" s="11">
        <v>48</v>
      </c>
      <c r="B50" s="11">
        <v>180669</v>
      </c>
      <c r="C50" s="11" t="s">
        <v>219</v>
      </c>
      <c r="D50" s="11" t="s">
        <v>8</v>
      </c>
      <c r="E50" s="11" t="s">
        <v>493</v>
      </c>
      <c r="F50" s="11" t="s">
        <v>29</v>
      </c>
      <c r="G50" s="11" t="s">
        <v>547</v>
      </c>
      <c r="H50" s="11"/>
      <c r="I50" s="11"/>
      <c r="J50" s="22"/>
      <c r="K50" s="11"/>
      <c r="M50"/>
      <c r="N50"/>
      <c r="O50"/>
      <c r="P50"/>
      <c r="Q50"/>
    </row>
    <row r="51" spans="1:17" ht="13.5">
      <c r="A51" s="11">
        <v>49</v>
      </c>
      <c r="B51" s="11">
        <v>180670</v>
      </c>
      <c r="C51" s="11" t="s">
        <v>220</v>
      </c>
      <c r="D51" s="11" t="s">
        <v>8</v>
      </c>
      <c r="E51" s="11" t="s">
        <v>493</v>
      </c>
      <c r="F51" s="11" t="s">
        <v>42</v>
      </c>
      <c r="G51" s="11" t="s">
        <v>14</v>
      </c>
      <c r="H51" s="11"/>
      <c r="I51" s="11"/>
      <c r="J51" s="22"/>
      <c r="K51" s="11"/>
      <c r="M51"/>
      <c r="N51"/>
      <c r="O51"/>
      <c r="P51"/>
      <c r="Q51"/>
    </row>
    <row r="52" spans="1:17" ht="13.5">
      <c r="A52" s="11">
        <v>50</v>
      </c>
      <c r="B52" s="11">
        <v>180671</v>
      </c>
      <c r="C52" s="11" t="s">
        <v>221</v>
      </c>
      <c r="D52" s="11" t="s">
        <v>8</v>
      </c>
      <c r="E52" s="11" t="s">
        <v>493</v>
      </c>
      <c r="F52" s="11" t="s">
        <v>31</v>
      </c>
      <c r="G52" s="11" t="s">
        <v>14</v>
      </c>
      <c r="H52" s="11"/>
      <c r="I52" s="11"/>
      <c r="J52" s="22"/>
      <c r="K52" s="11"/>
      <c r="M52"/>
      <c r="N52"/>
      <c r="O52"/>
      <c r="P52"/>
      <c r="Q52"/>
    </row>
    <row r="53" spans="1:17" ht="13.5">
      <c r="A53" s="11">
        <v>51</v>
      </c>
      <c r="B53" s="11">
        <v>180672</v>
      </c>
      <c r="C53" s="11" t="s">
        <v>222</v>
      </c>
      <c r="D53" s="11" t="s">
        <v>8</v>
      </c>
      <c r="E53" s="11" t="s">
        <v>493</v>
      </c>
      <c r="F53" s="11" t="s">
        <v>31</v>
      </c>
      <c r="G53" s="11" t="s">
        <v>14</v>
      </c>
      <c r="H53" s="11"/>
      <c r="I53" s="11"/>
      <c r="J53" s="22"/>
      <c r="K53" s="11"/>
      <c r="M53"/>
      <c r="N53"/>
      <c r="O53"/>
      <c r="P53"/>
      <c r="Q53"/>
    </row>
    <row r="54" spans="1:17" ht="13.5">
      <c r="A54" s="11">
        <v>52</v>
      </c>
      <c r="B54" s="11">
        <v>180673</v>
      </c>
      <c r="C54" s="11" t="s">
        <v>223</v>
      </c>
      <c r="D54" s="11" t="s">
        <v>8</v>
      </c>
      <c r="E54" s="11" t="s">
        <v>493</v>
      </c>
      <c r="F54" s="11" t="s">
        <v>29</v>
      </c>
      <c r="G54" s="11" t="s">
        <v>14</v>
      </c>
      <c r="H54" s="11"/>
      <c r="I54" s="11"/>
      <c r="J54" s="22"/>
      <c r="K54" s="11"/>
      <c r="M54"/>
      <c r="N54"/>
      <c r="O54"/>
      <c r="P54"/>
      <c r="Q54"/>
    </row>
    <row r="55" spans="1:17" ht="13.5">
      <c r="A55" s="11">
        <v>53</v>
      </c>
      <c r="B55" s="11">
        <v>180674</v>
      </c>
      <c r="C55" s="11" t="s">
        <v>224</v>
      </c>
      <c r="D55" s="11" t="s">
        <v>8</v>
      </c>
      <c r="E55" s="11" t="s">
        <v>493</v>
      </c>
      <c r="F55" s="11" t="s">
        <v>30</v>
      </c>
      <c r="G55" s="11" t="s">
        <v>14</v>
      </c>
      <c r="H55" s="11"/>
      <c r="I55" s="11"/>
      <c r="J55" s="22"/>
      <c r="K55" s="11"/>
      <c r="M55"/>
      <c r="N55"/>
      <c r="O55"/>
      <c r="P55"/>
      <c r="Q55"/>
    </row>
    <row r="56" spans="1:17" ht="13.5">
      <c r="A56" s="11">
        <v>54</v>
      </c>
      <c r="B56" s="11">
        <v>180675</v>
      </c>
      <c r="C56" s="11" t="s">
        <v>225</v>
      </c>
      <c r="D56" s="11" t="s">
        <v>8</v>
      </c>
      <c r="E56" s="11" t="s">
        <v>491</v>
      </c>
      <c r="F56" s="11" t="s">
        <v>38</v>
      </c>
      <c r="G56" s="11" t="s">
        <v>543</v>
      </c>
      <c r="H56" s="11" t="s">
        <v>159</v>
      </c>
      <c r="I56" s="24" t="s">
        <v>574</v>
      </c>
      <c r="J56" s="22"/>
      <c r="K56" s="11"/>
      <c r="L56" s="23"/>
      <c r="N56"/>
      <c r="O56"/>
      <c r="P56"/>
      <c r="Q56"/>
    </row>
    <row r="57" spans="1:17" ht="13.5">
      <c r="A57" s="11">
        <v>55</v>
      </c>
      <c r="B57" s="11">
        <v>180676</v>
      </c>
      <c r="C57" s="11" t="s">
        <v>226</v>
      </c>
      <c r="D57" s="11" t="s">
        <v>8</v>
      </c>
      <c r="E57" s="11" t="s">
        <v>493</v>
      </c>
      <c r="F57" s="11" t="s">
        <v>498</v>
      </c>
      <c r="G57" s="11" t="s">
        <v>543</v>
      </c>
      <c r="H57" s="11" t="s">
        <v>519</v>
      </c>
      <c r="I57" s="24" t="s">
        <v>586</v>
      </c>
      <c r="J57" s="22"/>
      <c r="K57" s="11"/>
      <c r="L57" s="23"/>
      <c r="N57"/>
      <c r="O57"/>
      <c r="P57"/>
      <c r="Q57"/>
    </row>
    <row r="58" spans="1:17" ht="13.5">
      <c r="A58" s="11">
        <v>56</v>
      </c>
      <c r="B58" s="11">
        <v>180677</v>
      </c>
      <c r="C58" s="11" t="s">
        <v>227</v>
      </c>
      <c r="D58" s="11" t="s">
        <v>8</v>
      </c>
      <c r="E58" s="11" t="s">
        <v>489</v>
      </c>
      <c r="F58" s="11" t="s">
        <v>45</v>
      </c>
      <c r="G58" s="11" t="s">
        <v>543</v>
      </c>
      <c r="H58" s="11" t="s">
        <v>135</v>
      </c>
      <c r="I58" s="24" t="s">
        <v>583</v>
      </c>
      <c r="J58" s="22"/>
      <c r="K58" s="11"/>
      <c r="L58" s="23"/>
      <c r="N58"/>
      <c r="O58"/>
      <c r="P58"/>
      <c r="Q58"/>
    </row>
    <row r="59" spans="1:17" ht="13.5">
      <c r="A59" s="11">
        <v>57</v>
      </c>
      <c r="B59" s="11">
        <v>180678</v>
      </c>
      <c r="C59" s="11" t="s">
        <v>228</v>
      </c>
      <c r="D59" s="11" t="s">
        <v>8</v>
      </c>
      <c r="E59" s="11" t="s">
        <v>489</v>
      </c>
      <c r="F59" s="11" t="s">
        <v>110</v>
      </c>
      <c r="G59" s="11" t="s">
        <v>543</v>
      </c>
      <c r="H59" s="11" t="s">
        <v>520</v>
      </c>
      <c r="I59" s="24" t="s">
        <v>587</v>
      </c>
      <c r="J59" s="22"/>
      <c r="K59" s="11"/>
      <c r="L59" s="23"/>
      <c r="N59"/>
      <c r="O59"/>
      <c r="P59"/>
      <c r="Q59"/>
    </row>
    <row r="60" spans="1:17" ht="13.5">
      <c r="A60" s="11">
        <v>58</v>
      </c>
      <c r="B60" s="11">
        <v>180679</v>
      </c>
      <c r="C60" s="11" t="s">
        <v>229</v>
      </c>
      <c r="D60" s="11" t="s">
        <v>8</v>
      </c>
      <c r="E60" s="11" t="s">
        <v>489</v>
      </c>
      <c r="F60" s="11" t="s">
        <v>108</v>
      </c>
      <c r="G60" s="11" t="s">
        <v>543</v>
      </c>
      <c r="H60" s="11" t="s">
        <v>132</v>
      </c>
      <c r="I60" s="24" t="s">
        <v>578</v>
      </c>
      <c r="J60" s="22"/>
      <c r="K60" s="11"/>
      <c r="L60" s="23"/>
      <c r="N60"/>
      <c r="O60"/>
      <c r="P60"/>
      <c r="Q60"/>
    </row>
    <row r="61" spans="1:17" ht="13.5">
      <c r="A61" s="11">
        <v>59</v>
      </c>
      <c r="B61" s="11">
        <v>180680</v>
      </c>
      <c r="C61" s="11" t="s">
        <v>230</v>
      </c>
      <c r="D61" s="11" t="s">
        <v>8</v>
      </c>
      <c r="E61" s="11" t="s">
        <v>490</v>
      </c>
      <c r="F61" s="11" t="s">
        <v>499</v>
      </c>
      <c r="G61" s="11" t="s">
        <v>543</v>
      </c>
      <c r="H61" s="11" t="s">
        <v>521</v>
      </c>
      <c r="I61" s="24" t="s">
        <v>571</v>
      </c>
      <c r="J61" s="22"/>
      <c r="K61" s="11"/>
      <c r="L61" s="23"/>
      <c r="N61"/>
      <c r="O61"/>
      <c r="P61"/>
      <c r="Q61"/>
    </row>
    <row r="62" spans="1:17" ht="13.5">
      <c r="A62" s="11">
        <v>60</v>
      </c>
      <c r="B62" s="11">
        <v>180681</v>
      </c>
      <c r="C62" s="11" t="s">
        <v>231</v>
      </c>
      <c r="D62" s="11" t="s">
        <v>8</v>
      </c>
      <c r="E62" s="11" t="s">
        <v>491</v>
      </c>
      <c r="F62" s="11" t="s">
        <v>45</v>
      </c>
      <c r="G62" s="11" t="s">
        <v>543</v>
      </c>
      <c r="H62" s="11" t="s">
        <v>158</v>
      </c>
      <c r="I62" s="24" t="s">
        <v>572</v>
      </c>
      <c r="J62" s="22"/>
      <c r="K62" s="11"/>
      <c r="L62" s="23"/>
      <c r="N62"/>
      <c r="O62"/>
      <c r="P62"/>
      <c r="Q62"/>
    </row>
    <row r="63" spans="1:17" ht="13.5">
      <c r="A63" s="11">
        <v>61</v>
      </c>
      <c r="B63" s="11">
        <v>180682</v>
      </c>
      <c r="C63" s="11" t="s">
        <v>232</v>
      </c>
      <c r="D63" s="11" t="s">
        <v>8</v>
      </c>
      <c r="E63" s="11" t="s">
        <v>491</v>
      </c>
      <c r="F63" s="11" t="s">
        <v>38</v>
      </c>
      <c r="G63" s="11" t="s">
        <v>544</v>
      </c>
      <c r="H63" s="11" t="s">
        <v>149</v>
      </c>
      <c r="I63" s="24" t="s">
        <v>584</v>
      </c>
      <c r="J63" s="22"/>
      <c r="K63" s="5"/>
      <c r="L63" s="23"/>
      <c r="N63"/>
      <c r="O63"/>
      <c r="P63"/>
      <c r="Q63"/>
    </row>
    <row r="64" spans="1:17" ht="13.5">
      <c r="A64" s="11">
        <v>62</v>
      </c>
      <c r="B64" s="11">
        <v>180683</v>
      </c>
      <c r="C64" s="11" t="s">
        <v>233</v>
      </c>
      <c r="D64" s="11" t="s">
        <v>8</v>
      </c>
      <c r="E64" s="11" t="s">
        <v>493</v>
      </c>
      <c r="F64" s="11" t="s">
        <v>29</v>
      </c>
      <c r="G64" s="11" t="s">
        <v>543</v>
      </c>
      <c r="H64" s="11" t="s">
        <v>522</v>
      </c>
      <c r="I64" s="24" t="s">
        <v>582</v>
      </c>
      <c r="J64" s="22"/>
      <c r="K64" s="11"/>
      <c r="L64" s="23"/>
      <c r="N64"/>
      <c r="O64"/>
      <c r="P64"/>
      <c r="Q64"/>
    </row>
    <row r="65" spans="1:17" ht="13.5">
      <c r="A65" s="11">
        <v>63</v>
      </c>
      <c r="B65" s="11">
        <v>180684</v>
      </c>
      <c r="C65" s="11" t="s">
        <v>234</v>
      </c>
      <c r="D65" s="11" t="s">
        <v>8</v>
      </c>
      <c r="E65" s="11" t="s">
        <v>489</v>
      </c>
      <c r="F65" s="11" t="s">
        <v>50</v>
      </c>
      <c r="G65" s="11" t="s">
        <v>543</v>
      </c>
      <c r="H65" s="11" t="s">
        <v>163</v>
      </c>
      <c r="I65" s="24" t="s">
        <v>570</v>
      </c>
      <c r="J65" s="22"/>
      <c r="K65" s="11"/>
      <c r="L65" s="23"/>
      <c r="N65"/>
      <c r="O65"/>
      <c r="P65"/>
      <c r="Q65"/>
    </row>
    <row r="66" spans="1:17" ht="13.5">
      <c r="A66" s="11">
        <v>64</v>
      </c>
      <c r="B66" s="11">
        <v>180685</v>
      </c>
      <c r="C66" s="11" t="s">
        <v>235</v>
      </c>
      <c r="D66" s="11" t="s">
        <v>8</v>
      </c>
      <c r="E66" s="11" t="s">
        <v>489</v>
      </c>
      <c r="F66" s="11" t="s">
        <v>46</v>
      </c>
      <c r="G66" s="11" t="s">
        <v>543</v>
      </c>
      <c r="H66" s="11" t="s">
        <v>160</v>
      </c>
      <c r="I66" s="24" t="s">
        <v>575</v>
      </c>
      <c r="J66" s="22"/>
      <c r="K66" s="11"/>
      <c r="L66" s="23"/>
      <c r="N66"/>
      <c r="O66"/>
      <c r="P66"/>
      <c r="Q66"/>
    </row>
    <row r="67" spans="1:17" ht="13.5">
      <c r="A67" s="11">
        <v>65</v>
      </c>
      <c r="B67" s="11">
        <v>180686</v>
      </c>
      <c r="C67" s="11" t="s">
        <v>236</v>
      </c>
      <c r="D67" s="11" t="s">
        <v>8</v>
      </c>
      <c r="E67" s="11" t="s">
        <v>491</v>
      </c>
      <c r="F67" s="11" t="s">
        <v>33</v>
      </c>
      <c r="G67" s="11" t="s">
        <v>548</v>
      </c>
      <c r="H67" s="11" t="s">
        <v>134</v>
      </c>
      <c r="I67" s="24" t="s">
        <v>577</v>
      </c>
      <c r="J67" s="22"/>
      <c r="K67" s="11"/>
      <c r="L67" s="23"/>
      <c r="N67"/>
      <c r="O67"/>
      <c r="P67"/>
      <c r="Q67"/>
    </row>
    <row r="68" spans="1:17" ht="13.5">
      <c r="A68" s="11">
        <v>66</v>
      </c>
      <c r="B68" s="11">
        <v>180687</v>
      </c>
      <c r="C68" s="11" t="s">
        <v>237</v>
      </c>
      <c r="D68" s="11" t="s">
        <v>8</v>
      </c>
      <c r="E68" s="11" t="s">
        <v>490</v>
      </c>
      <c r="F68" s="11" t="s">
        <v>107</v>
      </c>
      <c r="G68" s="11" t="s">
        <v>548</v>
      </c>
      <c r="H68" s="11" t="s">
        <v>137</v>
      </c>
      <c r="I68" s="24" t="s">
        <v>573</v>
      </c>
      <c r="J68" s="22"/>
      <c r="K68" s="11"/>
      <c r="L68" s="23"/>
      <c r="N68"/>
      <c r="O68"/>
      <c r="P68"/>
      <c r="Q68"/>
    </row>
    <row r="69" spans="1:17" ht="13.5">
      <c r="A69" s="11">
        <v>67</v>
      </c>
      <c r="B69" s="11">
        <v>180688</v>
      </c>
      <c r="C69" s="11" t="s">
        <v>238</v>
      </c>
      <c r="D69" s="11" t="s">
        <v>8</v>
      </c>
      <c r="E69" s="11" t="s">
        <v>489</v>
      </c>
      <c r="F69" s="11" t="s">
        <v>500</v>
      </c>
      <c r="G69" s="11" t="s">
        <v>548</v>
      </c>
      <c r="H69" s="11" t="s">
        <v>151</v>
      </c>
      <c r="I69" s="24" t="s">
        <v>585</v>
      </c>
      <c r="J69" s="22"/>
      <c r="K69" s="11"/>
      <c r="L69" s="23"/>
      <c r="N69"/>
      <c r="O69"/>
      <c r="P69"/>
      <c r="Q69"/>
    </row>
    <row r="70" spans="1:17" ht="13.5">
      <c r="A70" s="11">
        <v>68</v>
      </c>
      <c r="B70" s="11">
        <v>180689</v>
      </c>
      <c r="C70" s="11" t="s">
        <v>239</v>
      </c>
      <c r="D70" s="11" t="s">
        <v>8</v>
      </c>
      <c r="E70" s="11" t="s">
        <v>491</v>
      </c>
      <c r="F70" s="11" t="s">
        <v>34</v>
      </c>
      <c r="G70" s="11" t="s">
        <v>548</v>
      </c>
      <c r="H70" s="11" t="s">
        <v>148</v>
      </c>
      <c r="I70" s="24" t="s">
        <v>580</v>
      </c>
      <c r="J70" s="22"/>
      <c r="K70" s="11"/>
      <c r="L70" s="23"/>
      <c r="N70"/>
      <c r="O70"/>
      <c r="P70"/>
      <c r="Q70"/>
    </row>
    <row r="71" spans="1:17" ht="13.5">
      <c r="A71" s="11">
        <v>69</v>
      </c>
      <c r="B71" s="11">
        <v>180690</v>
      </c>
      <c r="C71" s="11" t="s">
        <v>240</v>
      </c>
      <c r="D71" s="11" t="s">
        <v>8</v>
      </c>
      <c r="E71" s="11" t="s">
        <v>490</v>
      </c>
      <c r="F71" s="11" t="s">
        <v>29</v>
      </c>
      <c r="G71" s="11" t="s">
        <v>548</v>
      </c>
      <c r="H71" s="11" t="s">
        <v>142</v>
      </c>
      <c r="I71" s="24" t="s">
        <v>581</v>
      </c>
      <c r="J71" s="22"/>
      <c r="K71" s="11"/>
      <c r="L71" s="23"/>
      <c r="N71"/>
      <c r="O71"/>
      <c r="P71"/>
      <c r="Q71"/>
    </row>
    <row r="72" spans="1:17" ht="13.5">
      <c r="A72" s="11">
        <v>70</v>
      </c>
      <c r="B72" s="11">
        <v>180691</v>
      </c>
      <c r="C72" s="11" t="s">
        <v>241</v>
      </c>
      <c r="D72" s="11" t="s">
        <v>8</v>
      </c>
      <c r="E72" s="11" t="s">
        <v>493</v>
      </c>
      <c r="F72" s="11" t="s">
        <v>35</v>
      </c>
      <c r="G72" s="11" t="s">
        <v>548</v>
      </c>
      <c r="H72" s="11" t="s">
        <v>151</v>
      </c>
      <c r="I72" s="24" t="s">
        <v>576</v>
      </c>
      <c r="J72" s="22"/>
      <c r="K72" s="11"/>
      <c r="L72" s="23"/>
      <c r="N72"/>
      <c r="O72"/>
      <c r="P72"/>
      <c r="Q72"/>
    </row>
    <row r="73" spans="1:17" ht="13.5">
      <c r="A73" s="11">
        <v>71</v>
      </c>
      <c r="B73" s="11">
        <v>180692</v>
      </c>
      <c r="C73" s="11" t="s">
        <v>242</v>
      </c>
      <c r="D73" s="11" t="s">
        <v>8</v>
      </c>
      <c r="E73" s="11" t="s">
        <v>491</v>
      </c>
      <c r="F73" s="11" t="s">
        <v>34</v>
      </c>
      <c r="G73" s="11" t="s">
        <v>548</v>
      </c>
      <c r="H73" s="11" t="s">
        <v>145</v>
      </c>
      <c r="I73" s="24" t="s">
        <v>579</v>
      </c>
      <c r="J73" s="22"/>
      <c r="K73" s="11"/>
      <c r="L73" s="23"/>
      <c r="N73"/>
      <c r="O73"/>
      <c r="P73"/>
      <c r="Q73"/>
    </row>
    <row r="74" spans="1:17" ht="13.5">
      <c r="A74" s="11">
        <v>72</v>
      </c>
      <c r="B74" s="11">
        <v>180693</v>
      </c>
      <c r="C74" s="11" t="s">
        <v>243</v>
      </c>
      <c r="D74" s="11" t="s">
        <v>4</v>
      </c>
      <c r="E74" s="11" t="s">
        <v>11</v>
      </c>
      <c r="F74" s="11" t="s">
        <v>63</v>
      </c>
      <c r="G74" s="11" t="s">
        <v>547</v>
      </c>
      <c r="H74" s="11"/>
      <c r="I74" s="11"/>
      <c r="J74" s="22"/>
      <c r="K74" s="11"/>
      <c r="L74" s="23"/>
      <c r="M74" s="23"/>
      <c r="N74"/>
      <c r="O74"/>
      <c r="P74"/>
      <c r="Q74"/>
    </row>
    <row r="75" spans="1:17" ht="13.5">
      <c r="A75" s="11">
        <v>73</v>
      </c>
      <c r="B75" s="11">
        <v>180694</v>
      </c>
      <c r="C75" s="11" t="s">
        <v>244</v>
      </c>
      <c r="D75" s="11" t="s">
        <v>4</v>
      </c>
      <c r="E75" s="11" t="s">
        <v>11</v>
      </c>
      <c r="F75" s="11" t="s">
        <v>67</v>
      </c>
      <c r="G75" s="11" t="s">
        <v>547</v>
      </c>
      <c r="H75" s="11"/>
      <c r="I75" s="11"/>
      <c r="J75" s="22"/>
      <c r="K75" s="11"/>
      <c r="L75" s="23"/>
      <c r="M75" s="23"/>
      <c r="N75"/>
      <c r="O75"/>
      <c r="P75"/>
      <c r="Q75"/>
    </row>
    <row r="76" spans="1:17" ht="13.5">
      <c r="A76" s="11">
        <v>74</v>
      </c>
      <c r="B76" s="11">
        <v>180695</v>
      </c>
      <c r="C76" s="11" t="s">
        <v>245</v>
      </c>
      <c r="D76" s="11" t="s">
        <v>4</v>
      </c>
      <c r="E76" s="11" t="s">
        <v>11</v>
      </c>
      <c r="F76" s="11" t="s">
        <v>70</v>
      </c>
      <c r="G76" s="11" t="s">
        <v>547</v>
      </c>
      <c r="H76" s="11"/>
      <c r="I76" s="11"/>
      <c r="J76" s="22"/>
      <c r="K76" s="11"/>
      <c r="L76" s="23"/>
      <c r="M76" s="23"/>
      <c r="N76"/>
      <c r="O76"/>
      <c r="P76"/>
      <c r="Q76"/>
    </row>
    <row r="77" spans="1:17" ht="13.5">
      <c r="A77" s="11">
        <v>75</v>
      </c>
      <c r="B77" s="11">
        <v>180696</v>
      </c>
      <c r="C77" s="11" t="s">
        <v>246</v>
      </c>
      <c r="D77" s="11" t="s">
        <v>4</v>
      </c>
      <c r="E77" s="11" t="s">
        <v>11</v>
      </c>
      <c r="F77" s="11" t="s">
        <v>62</v>
      </c>
      <c r="G77" s="11" t="s">
        <v>547</v>
      </c>
      <c r="H77" s="11"/>
      <c r="I77" s="11"/>
      <c r="J77" s="22"/>
      <c r="K77" s="11"/>
      <c r="L77" s="23"/>
      <c r="M77" s="23"/>
      <c r="N77"/>
      <c r="O77"/>
      <c r="P77"/>
      <c r="Q77"/>
    </row>
    <row r="78" spans="1:17" ht="13.5">
      <c r="A78" s="11">
        <v>76</v>
      </c>
      <c r="B78" s="11">
        <v>180697</v>
      </c>
      <c r="C78" s="11" t="s">
        <v>247</v>
      </c>
      <c r="D78" s="11" t="s">
        <v>4</v>
      </c>
      <c r="E78" s="11" t="s">
        <v>11</v>
      </c>
      <c r="F78" s="11" t="s">
        <v>16</v>
      </c>
      <c r="G78" s="11" t="s">
        <v>547</v>
      </c>
      <c r="H78" s="11"/>
      <c r="I78" s="11"/>
      <c r="J78" s="22"/>
      <c r="K78" s="11"/>
      <c r="L78" s="23"/>
      <c r="M78" s="23"/>
      <c r="N78"/>
      <c r="O78"/>
      <c r="P78"/>
      <c r="Q78"/>
    </row>
    <row r="79" spans="1:17" ht="13.5">
      <c r="A79" s="11">
        <v>77</v>
      </c>
      <c r="B79" s="11">
        <v>180698</v>
      </c>
      <c r="C79" s="11" t="s">
        <v>248</v>
      </c>
      <c r="D79" s="11" t="s">
        <v>4</v>
      </c>
      <c r="E79" s="11" t="s">
        <v>11</v>
      </c>
      <c r="F79" s="11" t="s">
        <v>62</v>
      </c>
      <c r="G79" s="11" t="s">
        <v>14</v>
      </c>
      <c r="H79" s="11"/>
      <c r="I79" s="11"/>
      <c r="J79" s="22"/>
      <c r="K79" s="11"/>
      <c r="M79"/>
      <c r="N79"/>
      <c r="O79"/>
      <c r="P79"/>
      <c r="Q79"/>
    </row>
    <row r="80" spans="1:17" ht="13.5">
      <c r="A80" s="11">
        <v>78</v>
      </c>
      <c r="B80" s="11">
        <v>180699</v>
      </c>
      <c r="C80" s="11" t="s">
        <v>249</v>
      </c>
      <c r="D80" s="11" t="s">
        <v>4</v>
      </c>
      <c r="E80" s="11" t="s">
        <v>11</v>
      </c>
      <c r="F80" s="11" t="s">
        <v>83</v>
      </c>
      <c r="G80" s="11" t="s">
        <v>14</v>
      </c>
      <c r="H80" s="11"/>
      <c r="I80" s="11"/>
      <c r="J80" s="22"/>
      <c r="K80" s="11"/>
      <c r="M80"/>
      <c r="N80"/>
      <c r="O80"/>
      <c r="P80"/>
      <c r="Q80"/>
    </row>
    <row r="81" spans="1:17" ht="13.5">
      <c r="A81" s="11">
        <v>79</v>
      </c>
      <c r="B81" s="11">
        <v>180700</v>
      </c>
      <c r="C81" s="11" t="s">
        <v>250</v>
      </c>
      <c r="D81" s="11" t="s">
        <v>4</v>
      </c>
      <c r="E81" s="11" t="s">
        <v>11</v>
      </c>
      <c r="F81" s="11" t="s">
        <v>66</v>
      </c>
      <c r="G81" s="11" t="s">
        <v>14</v>
      </c>
      <c r="H81" s="11"/>
      <c r="I81" s="11"/>
      <c r="J81" s="22"/>
      <c r="K81" s="11"/>
      <c r="M81"/>
      <c r="N81"/>
      <c r="O81"/>
      <c r="P81"/>
      <c r="Q81"/>
    </row>
    <row r="82" spans="1:17" ht="13.5">
      <c r="A82" s="11">
        <v>80</v>
      </c>
      <c r="B82" s="11">
        <v>180701</v>
      </c>
      <c r="C82" s="11" t="s">
        <v>251</v>
      </c>
      <c r="D82" s="11" t="s">
        <v>4</v>
      </c>
      <c r="E82" s="11" t="s">
        <v>11</v>
      </c>
      <c r="F82" s="11" t="s">
        <v>53</v>
      </c>
      <c r="G82" s="11" t="s">
        <v>14</v>
      </c>
      <c r="H82" s="11"/>
      <c r="I82" s="11"/>
      <c r="J82" s="22"/>
      <c r="K82" s="11"/>
      <c r="M82"/>
      <c r="N82"/>
      <c r="O82"/>
      <c r="P82"/>
      <c r="Q82"/>
    </row>
    <row r="83" spans="1:17" ht="13.5">
      <c r="A83" s="11">
        <v>81</v>
      </c>
      <c r="B83" s="11">
        <v>180702</v>
      </c>
      <c r="C83" s="11" t="s">
        <v>252</v>
      </c>
      <c r="D83" s="11" t="s">
        <v>4</v>
      </c>
      <c r="E83" s="11" t="s">
        <v>11</v>
      </c>
      <c r="F83" s="11" t="s">
        <v>67</v>
      </c>
      <c r="G83" s="11" t="s">
        <v>14</v>
      </c>
      <c r="H83" s="11"/>
      <c r="I83" s="11"/>
      <c r="J83" s="22"/>
      <c r="K83" s="11"/>
      <c r="M83"/>
      <c r="N83"/>
      <c r="O83"/>
      <c r="P83"/>
      <c r="Q83"/>
    </row>
    <row r="84" spans="1:17" ht="13.5">
      <c r="A84" s="11">
        <v>82</v>
      </c>
      <c r="B84" s="11">
        <v>180703</v>
      </c>
      <c r="C84" s="11" t="s">
        <v>253</v>
      </c>
      <c r="D84" s="11" t="s">
        <v>4</v>
      </c>
      <c r="E84" s="11" t="s">
        <v>11</v>
      </c>
      <c r="F84" s="11" t="s">
        <v>60</v>
      </c>
      <c r="G84" s="11" t="s">
        <v>14</v>
      </c>
      <c r="H84" s="11"/>
      <c r="I84" s="11"/>
      <c r="J84" s="22"/>
      <c r="K84" s="11"/>
      <c r="M84"/>
      <c r="N84"/>
      <c r="O84"/>
      <c r="P84"/>
      <c r="Q84"/>
    </row>
    <row r="85" spans="1:17" ht="13.5">
      <c r="A85" s="11">
        <v>83</v>
      </c>
      <c r="B85" s="11">
        <v>180704</v>
      </c>
      <c r="C85" s="11" t="s">
        <v>254</v>
      </c>
      <c r="D85" s="11" t="s">
        <v>4</v>
      </c>
      <c r="E85" s="11" t="s">
        <v>11</v>
      </c>
      <c r="F85" s="11" t="s">
        <v>112</v>
      </c>
      <c r="G85" s="11" t="s">
        <v>14</v>
      </c>
      <c r="H85" s="11"/>
      <c r="I85" s="11"/>
      <c r="J85" s="22"/>
      <c r="K85" s="11"/>
      <c r="M85"/>
      <c r="N85"/>
      <c r="O85"/>
      <c r="P85"/>
      <c r="Q85"/>
    </row>
    <row r="86" spans="1:17" ht="13.5">
      <c r="A86" s="11">
        <v>84</v>
      </c>
      <c r="B86" s="11">
        <v>180705</v>
      </c>
      <c r="C86" s="11" t="s">
        <v>255</v>
      </c>
      <c r="D86" s="11" t="s">
        <v>4</v>
      </c>
      <c r="E86" s="11" t="s">
        <v>11</v>
      </c>
      <c r="F86" s="11" t="s">
        <v>18</v>
      </c>
      <c r="G86" s="11" t="s">
        <v>14</v>
      </c>
      <c r="H86" s="11"/>
      <c r="I86" s="11"/>
      <c r="J86" s="22"/>
      <c r="K86" s="11"/>
      <c r="M86"/>
      <c r="N86"/>
      <c r="O86"/>
      <c r="P86"/>
      <c r="Q86"/>
    </row>
    <row r="87" spans="1:17" ht="13.5">
      <c r="A87" s="11">
        <v>85</v>
      </c>
      <c r="B87" s="11">
        <v>180706</v>
      </c>
      <c r="C87" s="11" t="s">
        <v>256</v>
      </c>
      <c r="D87" s="11" t="s">
        <v>4</v>
      </c>
      <c r="E87" s="11" t="s">
        <v>11</v>
      </c>
      <c r="F87" s="11" t="s">
        <v>58</v>
      </c>
      <c r="G87" s="11" t="s">
        <v>14</v>
      </c>
      <c r="H87" s="11"/>
      <c r="I87" s="11"/>
      <c r="J87" s="22"/>
      <c r="K87" s="11"/>
      <c r="M87"/>
      <c r="N87"/>
      <c r="O87"/>
      <c r="P87"/>
      <c r="Q87"/>
    </row>
    <row r="88" spans="1:17" ht="13.5">
      <c r="A88" s="11">
        <v>86</v>
      </c>
      <c r="B88" s="11">
        <v>180707</v>
      </c>
      <c r="C88" s="11" t="s">
        <v>257</v>
      </c>
      <c r="D88" s="11" t="s">
        <v>4</v>
      </c>
      <c r="E88" s="11" t="s">
        <v>11</v>
      </c>
      <c r="F88" s="11" t="s">
        <v>62</v>
      </c>
      <c r="G88" s="11" t="s">
        <v>14</v>
      </c>
      <c r="H88" s="11"/>
      <c r="I88" s="11"/>
      <c r="J88" s="22"/>
      <c r="K88" s="11"/>
      <c r="M88"/>
      <c r="N88"/>
      <c r="O88"/>
      <c r="P88"/>
      <c r="Q88"/>
    </row>
    <row r="89" spans="1:17" ht="13.5">
      <c r="A89" s="11">
        <v>87</v>
      </c>
      <c r="B89" s="11">
        <v>180708</v>
      </c>
      <c r="C89" s="11" t="s">
        <v>258</v>
      </c>
      <c r="D89" s="11" t="s">
        <v>4</v>
      </c>
      <c r="E89" s="11" t="s">
        <v>11</v>
      </c>
      <c r="F89" s="11" t="s">
        <v>63</v>
      </c>
      <c r="G89" s="11" t="s">
        <v>14</v>
      </c>
      <c r="H89" s="11"/>
      <c r="I89" s="11"/>
      <c r="J89" s="22"/>
      <c r="K89" s="11"/>
      <c r="M89"/>
      <c r="N89"/>
      <c r="O89"/>
      <c r="P89"/>
      <c r="Q89"/>
    </row>
    <row r="90" spans="1:17" ht="13.5">
      <c r="A90" s="11">
        <v>88</v>
      </c>
      <c r="B90" s="11">
        <v>180709</v>
      </c>
      <c r="C90" s="11" t="s">
        <v>259</v>
      </c>
      <c r="D90" s="11" t="s">
        <v>4</v>
      </c>
      <c r="E90" s="11" t="s">
        <v>11</v>
      </c>
      <c r="F90" s="11" t="s">
        <v>82</v>
      </c>
      <c r="G90" s="11" t="s">
        <v>14</v>
      </c>
      <c r="H90" s="11"/>
      <c r="I90" s="11"/>
      <c r="J90" s="22"/>
      <c r="K90" s="11"/>
      <c r="M90"/>
      <c r="N90"/>
      <c r="O90"/>
      <c r="P90"/>
      <c r="Q90"/>
    </row>
    <row r="91" spans="1:17" ht="13.5">
      <c r="A91" s="11">
        <v>89</v>
      </c>
      <c r="B91" s="11">
        <v>180710</v>
      </c>
      <c r="C91" s="11" t="s">
        <v>260</v>
      </c>
      <c r="D91" s="11" t="s">
        <v>4</v>
      </c>
      <c r="E91" s="11" t="s">
        <v>11</v>
      </c>
      <c r="F91" s="11" t="s">
        <v>112</v>
      </c>
      <c r="G91" s="11" t="s">
        <v>14</v>
      </c>
      <c r="H91" s="11"/>
      <c r="I91" s="11"/>
      <c r="J91" s="22"/>
      <c r="K91" s="11"/>
      <c r="M91"/>
      <c r="N91"/>
      <c r="O91"/>
      <c r="P91"/>
      <c r="Q91"/>
    </row>
    <row r="92" spans="1:17" ht="13.5">
      <c r="A92" s="11">
        <v>90</v>
      </c>
      <c r="B92" s="11">
        <v>180711</v>
      </c>
      <c r="C92" s="11" t="s">
        <v>261</v>
      </c>
      <c r="D92" s="11" t="s">
        <v>4</v>
      </c>
      <c r="E92" s="11" t="s">
        <v>11</v>
      </c>
      <c r="F92" s="11" t="s">
        <v>54</v>
      </c>
      <c r="G92" s="11" t="s">
        <v>14</v>
      </c>
      <c r="H92" s="11"/>
      <c r="I92" s="11"/>
      <c r="J92" s="22"/>
      <c r="K92" s="11"/>
      <c r="M92"/>
      <c r="N92"/>
      <c r="O92"/>
      <c r="P92"/>
      <c r="Q92"/>
    </row>
    <row r="93" spans="1:17" ht="13.5">
      <c r="A93" s="11">
        <v>91</v>
      </c>
      <c r="B93" s="11">
        <v>180712</v>
      </c>
      <c r="C93" s="11" t="s">
        <v>262</v>
      </c>
      <c r="D93" s="11" t="s">
        <v>4</v>
      </c>
      <c r="E93" s="11" t="s">
        <v>11</v>
      </c>
      <c r="F93" s="11" t="s">
        <v>18</v>
      </c>
      <c r="G93" s="11" t="s">
        <v>14</v>
      </c>
      <c r="H93" s="11"/>
      <c r="I93" s="11"/>
      <c r="J93" s="22"/>
      <c r="K93" s="11"/>
      <c r="M93"/>
      <c r="N93"/>
      <c r="O93"/>
      <c r="P93"/>
      <c r="Q93"/>
    </row>
    <row r="94" spans="1:17" ht="13.5">
      <c r="A94" s="11">
        <v>92</v>
      </c>
      <c r="B94" s="11">
        <v>180713</v>
      </c>
      <c r="C94" s="11" t="s">
        <v>263</v>
      </c>
      <c r="D94" s="11" t="s">
        <v>4</v>
      </c>
      <c r="E94" s="11" t="s">
        <v>11</v>
      </c>
      <c r="F94" s="11" t="s">
        <v>53</v>
      </c>
      <c r="G94" s="11" t="s">
        <v>14</v>
      </c>
      <c r="H94" s="11"/>
      <c r="I94" s="11"/>
      <c r="J94" s="22"/>
      <c r="K94" s="11"/>
      <c r="M94"/>
      <c r="N94"/>
      <c r="O94"/>
      <c r="P94"/>
      <c r="Q94"/>
    </row>
    <row r="95" spans="1:17" ht="13.5">
      <c r="A95" s="11">
        <v>93</v>
      </c>
      <c r="B95" s="11">
        <v>180714</v>
      </c>
      <c r="C95" s="11" t="s">
        <v>264</v>
      </c>
      <c r="D95" s="11" t="s">
        <v>4</v>
      </c>
      <c r="E95" s="11" t="s">
        <v>11</v>
      </c>
      <c r="F95" s="11" t="s">
        <v>54</v>
      </c>
      <c r="G95" s="11" t="s">
        <v>547</v>
      </c>
      <c r="H95" s="11"/>
      <c r="I95" s="11"/>
      <c r="J95" s="22"/>
      <c r="K95" s="11"/>
      <c r="M95"/>
      <c r="N95"/>
      <c r="O95"/>
      <c r="P95"/>
      <c r="Q95"/>
    </row>
    <row r="96" spans="1:17" ht="13.5">
      <c r="A96" s="11">
        <v>94</v>
      </c>
      <c r="B96" s="11">
        <v>180715</v>
      </c>
      <c r="C96" s="11" t="s">
        <v>265</v>
      </c>
      <c r="D96" s="11" t="s">
        <v>4</v>
      </c>
      <c r="E96" s="11" t="s">
        <v>11</v>
      </c>
      <c r="F96" s="11" t="s">
        <v>18</v>
      </c>
      <c r="G96" s="11" t="s">
        <v>547</v>
      </c>
      <c r="H96" s="11"/>
      <c r="I96" s="11"/>
      <c r="J96" s="22"/>
      <c r="K96" s="11"/>
      <c r="M96"/>
      <c r="N96"/>
      <c r="O96"/>
      <c r="P96"/>
      <c r="Q96"/>
    </row>
    <row r="97" spans="1:17" ht="13.5">
      <c r="A97" s="11">
        <v>95</v>
      </c>
      <c r="B97" s="11">
        <v>180716</v>
      </c>
      <c r="C97" s="11" t="s">
        <v>266</v>
      </c>
      <c r="D97" s="11" t="s">
        <v>4</v>
      </c>
      <c r="E97" s="11" t="s">
        <v>11</v>
      </c>
      <c r="F97" s="11" t="s">
        <v>60</v>
      </c>
      <c r="G97" s="11" t="s">
        <v>547</v>
      </c>
      <c r="H97" s="11"/>
      <c r="I97" s="11"/>
      <c r="J97" s="22"/>
      <c r="K97" s="11"/>
      <c r="M97"/>
      <c r="N97"/>
      <c r="O97"/>
      <c r="P97"/>
      <c r="Q97"/>
    </row>
    <row r="98" spans="1:17" ht="13.5">
      <c r="A98" s="11">
        <v>96</v>
      </c>
      <c r="B98" s="11">
        <v>180717</v>
      </c>
      <c r="C98" s="11" t="s">
        <v>267</v>
      </c>
      <c r="D98" s="11" t="s">
        <v>4</v>
      </c>
      <c r="E98" s="11" t="s">
        <v>11</v>
      </c>
      <c r="F98" s="11" t="s">
        <v>69</v>
      </c>
      <c r="G98" s="11" t="s">
        <v>547</v>
      </c>
      <c r="H98" s="11"/>
      <c r="I98" s="11"/>
      <c r="J98" s="22"/>
      <c r="K98" s="11"/>
      <c r="M98"/>
      <c r="N98"/>
      <c r="O98"/>
      <c r="P98"/>
      <c r="Q98"/>
    </row>
    <row r="99" spans="1:17" ht="13.5">
      <c r="A99" s="11">
        <v>97</v>
      </c>
      <c r="B99" s="11">
        <v>180718</v>
      </c>
      <c r="C99" s="11" t="s">
        <v>268</v>
      </c>
      <c r="D99" s="11" t="s">
        <v>4</v>
      </c>
      <c r="E99" s="11" t="s">
        <v>11</v>
      </c>
      <c r="F99" s="11" t="s">
        <v>56</v>
      </c>
      <c r="G99" s="11" t="s">
        <v>547</v>
      </c>
      <c r="H99" s="11"/>
      <c r="I99" s="11"/>
      <c r="J99" s="22"/>
      <c r="K99" s="11"/>
      <c r="M99"/>
      <c r="N99"/>
      <c r="O99"/>
      <c r="P99"/>
      <c r="Q99"/>
    </row>
    <row r="100" spans="1:17" ht="13.5">
      <c r="A100" s="11">
        <v>98</v>
      </c>
      <c r="B100" s="11">
        <v>180719</v>
      </c>
      <c r="C100" s="11" t="s">
        <v>269</v>
      </c>
      <c r="D100" s="11" t="s">
        <v>4</v>
      </c>
      <c r="E100" s="11" t="s">
        <v>11</v>
      </c>
      <c r="F100" s="11" t="s">
        <v>60</v>
      </c>
      <c r="G100" s="11" t="s">
        <v>547</v>
      </c>
      <c r="H100" s="11"/>
      <c r="I100" s="11"/>
      <c r="J100" s="22"/>
      <c r="K100" s="11"/>
      <c r="M100"/>
      <c r="N100"/>
      <c r="O100"/>
      <c r="P100"/>
      <c r="Q100"/>
    </row>
    <row r="101" spans="1:17" ht="13.5">
      <c r="A101" s="11">
        <v>99</v>
      </c>
      <c r="B101" s="11">
        <v>180720</v>
      </c>
      <c r="C101" s="11" t="s">
        <v>270</v>
      </c>
      <c r="D101" s="11" t="s">
        <v>4</v>
      </c>
      <c r="E101" s="11" t="s">
        <v>11</v>
      </c>
      <c r="F101" s="11" t="s">
        <v>66</v>
      </c>
      <c r="G101" s="11" t="s">
        <v>547</v>
      </c>
      <c r="H101" s="11"/>
      <c r="I101" s="11"/>
      <c r="J101" s="22"/>
      <c r="K101" s="11"/>
      <c r="M101"/>
      <c r="N101"/>
      <c r="O101"/>
      <c r="P101"/>
      <c r="Q101"/>
    </row>
    <row r="102" spans="1:17" ht="13.5">
      <c r="A102" s="11">
        <v>100</v>
      </c>
      <c r="B102" s="11">
        <v>180721</v>
      </c>
      <c r="C102" s="11" t="s">
        <v>271</v>
      </c>
      <c r="D102" s="11" t="s">
        <v>4</v>
      </c>
      <c r="E102" s="11" t="s">
        <v>11</v>
      </c>
      <c r="F102" s="11" t="s">
        <v>53</v>
      </c>
      <c r="G102" s="11" t="s">
        <v>547</v>
      </c>
      <c r="H102" s="11"/>
      <c r="I102" s="11"/>
      <c r="J102" s="22"/>
      <c r="K102" s="11"/>
      <c r="M102"/>
      <c r="N102"/>
      <c r="O102"/>
      <c r="P102"/>
      <c r="Q102"/>
    </row>
    <row r="103" spans="1:17" ht="13.5">
      <c r="A103" s="11">
        <v>101</v>
      </c>
      <c r="B103" s="11">
        <v>180722</v>
      </c>
      <c r="C103" s="11" t="s">
        <v>272</v>
      </c>
      <c r="D103" s="11" t="s">
        <v>4</v>
      </c>
      <c r="E103" s="11" t="s">
        <v>11</v>
      </c>
      <c r="F103" s="11" t="s">
        <v>501</v>
      </c>
      <c r="G103" s="11" t="s">
        <v>547</v>
      </c>
      <c r="H103" s="11"/>
      <c r="I103" s="11"/>
      <c r="J103" s="22"/>
      <c r="K103" s="11"/>
      <c r="M103"/>
      <c r="N103"/>
      <c r="O103"/>
      <c r="P103"/>
      <c r="Q103"/>
    </row>
    <row r="104" spans="1:17" ht="13.5">
      <c r="A104" s="11">
        <v>102</v>
      </c>
      <c r="B104" s="11">
        <v>180723</v>
      </c>
      <c r="C104" s="11" t="s">
        <v>273</v>
      </c>
      <c r="D104" s="11" t="s">
        <v>4</v>
      </c>
      <c r="E104" s="11" t="s">
        <v>11</v>
      </c>
      <c r="F104" s="11" t="s">
        <v>111</v>
      </c>
      <c r="G104" s="11" t="s">
        <v>547</v>
      </c>
      <c r="H104" s="11"/>
      <c r="I104" s="11"/>
      <c r="J104" s="22"/>
      <c r="K104" s="11"/>
      <c r="M104"/>
      <c r="N104"/>
      <c r="O104"/>
      <c r="P104"/>
      <c r="Q104"/>
    </row>
    <row r="105" spans="1:17" ht="13.5">
      <c r="A105" s="11">
        <v>103</v>
      </c>
      <c r="B105" s="11">
        <v>180724</v>
      </c>
      <c r="C105" s="11" t="s">
        <v>274</v>
      </c>
      <c r="D105" s="11" t="s">
        <v>4</v>
      </c>
      <c r="E105" s="11" t="s">
        <v>11</v>
      </c>
      <c r="F105" s="11" t="s">
        <v>61</v>
      </c>
      <c r="G105" s="11" t="s">
        <v>547</v>
      </c>
      <c r="H105" s="11"/>
      <c r="I105" s="11"/>
      <c r="J105" s="22"/>
      <c r="K105" s="11"/>
      <c r="M105"/>
      <c r="N105"/>
      <c r="O105"/>
      <c r="P105"/>
      <c r="Q105"/>
    </row>
    <row r="106" spans="1:17" ht="13.5">
      <c r="A106" s="11">
        <v>104</v>
      </c>
      <c r="B106" s="11">
        <v>180725</v>
      </c>
      <c r="C106" s="11" t="s">
        <v>275</v>
      </c>
      <c r="D106" s="11" t="s">
        <v>4</v>
      </c>
      <c r="E106" s="11" t="s">
        <v>11</v>
      </c>
      <c r="F106" s="11" t="s">
        <v>117</v>
      </c>
      <c r="G106" s="11" t="s">
        <v>547</v>
      </c>
      <c r="H106" s="11"/>
      <c r="I106" s="11"/>
      <c r="J106" s="22"/>
      <c r="K106" s="11"/>
      <c r="M106"/>
      <c r="N106"/>
      <c r="O106"/>
      <c r="P106"/>
      <c r="Q106"/>
    </row>
    <row r="107" spans="1:17" ht="13.5">
      <c r="A107" s="11">
        <v>105</v>
      </c>
      <c r="B107" s="11">
        <v>180726</v>
      </c>
      <c r="C107" s="11" t="s">
        <v>276</v>
      </c>
      <c r="D107" s="11" t="s">
        <v>4</v>
      </c>
      <c r="E107" s="11" t="s">
        <v>11</v>
      </c>
      <c r="F107" s="11" t="s">
        <v>71</v>
      </c>
      <c r="G107" s="11" t="s">
        <v>14</v>
      </c>
      <c r="H107" s="11"/>
      <c r="I107" s="11"/>
      <c r="J107" s="22"/>
      <c r="K107" s="11"/>
      <c r="M107"/>
      <c r="N107"/>
      <c r="O107"/>
      <c r="P107"/>
      <c r="Q107"/>
    </row>
    <row r="108" spans="1:17" ht="13.5">
      <c r="A108" s="11">
        <v>106</v>
      </c>
      <c r="B108" s="11">
        <v>180727</v>
      </c>
      <c r="C108" s="11" t="s">
        <v>277</v>
      </c>
      <c r="D108" s="11" t="s">
        <v>4</v>
      </c>
      <c r="E108" s="11" t="s">
        <v>11</v>
      </c>
      <c r="F108" s="11" t="s">
        <v>56</v>
      </c>
      <c r="G108" s="11" t="s">
        <v>14</v>
      </c>
      <c r="H108" s="11"/>
      <c r="I108" s="11"/>
      <c r="J108" s="22"/>
      <c r="K108" s="11"/>
      <c r="M108"/>
      <c r="N108"/>
      <c r="O108"/>
      <c r="P108"/>
      <c r="Q108"/>
    </row>
    <row r="109" spans="1:17" ht="13.5">
      <c r="A109" s="11">
        <v>107</v>
      </c>
      <c r="B109" s="11">
        <v>180728</v>
      </c>
      <c r="C109" s="11" t="s">
        <v>278</v>
      </c>
      <c r="D109" s="11" t="s">
        <v>4</v>
      </c>
      <c r="E109" s="11" t="s">
        <v>11</v>
      </c>
      <c r="F109" s="11" t="s">
        <v>19</v>
      </c>
      <c r="G109" s="11" t="s">
        <v>14</v>
      </c>
      <c r="H109" s="11"/>
      <c r="I109" s="11"/>
      <c r="J109" s="22"/>
      <c r="K109" s="11"/>
      <c r="M109"/>
      <c r="N109"/>
      <c r="O109"/>
      <c r="P109"/>
      <c r="Q109"/>
    </row>
    <row r="110" spans="1:17" ht="13.5">
      <c r="A110" s="11">
        <v>108</v>
      </c>
      <c r="B110" s="11">
        <v>180729</v>
      </c>
      <c r="C110" s="11" t="s">
        <v>279</v>
      </c>
      <c r="D110" s="11" t="s">
        <v>4</v>
      </c>
      <c r="E110" s="11" t="s">
        <v>11</v>
      </c>
      <c r="F110" s="11" t="s">
        <v>501</v>
      </c>
      <c r="G110" s="11" t="s">
        <v>14</v>
      </c>
      <c r="H110" s="11"/>
      <c r="I110" s="11"/>
      <c r="J110" s="22"/>
      <c r="K110" s="11"/>
      <c r="M110"/>
      <c r="N110"/>
      <c r="O110"/>
      <c r="P110"/>
      <c r="Q110"/>
    </row>
    <row r="111" spans="1:17" ht="13.5">
      <c r="A111" s="11">
        <v>109</v>
      </c>
      <c r="B111" s="11">
        <v>180730</v>
      </c>
      <c r="C111" s="11" t="s">
        <v>280</v>
      </c>
      <c r="D111" s="11" t="s">
        <v>4</v>
      </c>
      <c r="E111" s="11" t="s">
        <v>11</v>
      </c>
      <c r="F111" s="11" t="s">
        <v>65</v>
      </c>
      <c r="G111" s="11" t="s">
        <v>14</v>
      </c>
      <c r="H111" s="11"/>
      <c r="I111" s="11"/>
      <c r="J111" s="22"/>
      <c r="K111" s="11"/>
      <c r="M111"/>
      <c r="N111"/>
      <c r="O111"/>
      <c r="P111"/>
      <c r="Q111"/>
    </row>
    <row r="112" spans="1:17" ht="13.5">
      <c r="A112" s="11">
        <v>110</v>
      </c>
      <c r="B112" s="11">
        <v>180731</v>
      </c>
      <c r="C112" s="11" t="s">
        <v>281</v>
      </c>
      <c r="D112" s="11" t="s">
        <v>4</v>
      </c>
      <c r="E112" s="11" t="s">
        <v>11</v>
      </c>
      <c r="F112" s="11" t="s">
        <v>112</v>
      </c>
      <c r="G112" s="11" t="s">
        <v>14</v>
      </c>
      <c r="H112" s="11"/>
      <c r="I112" s="11"/>
      <c r="J112" s="22"/>
      <c r="K112" s="11"/>
      <c r="M112"/>
      <c r="N112"/>
      <c r="O112"/>
      <c r="P112"/>
      <c r="Q112"/>
    </row>
    <row r="113" spans="1:17" ht="13.5">
      <c r="A113" s="11">
        <v>111</v>
      </c>
      <c r="B113" s="11">
        <v>180732</v>
      </c>
      <c r="C113" s="11" t="s">
        <v>282</v>
      </c>
      <c r="D113" s="11" t="s">
        <v>4</v>
      </c>
      <c r="E113" s="11" t="s">
        <v>11</v>
      </c>
      <c r="F113" s="11" t="s">
        <v>65</v>
      </c>
      <c r="G113" s="11" t="s">
        <v>14</v>
      </c>
      <c r="H113" s="11"/>
      <c r="I113" s="11"/>
      <c r="J113" s="22"/>
      <c r="K113" s="11"/>
      <c r="M113"/>
      <c r="N113"/>
      <c r="O113"/>
      <c r="P113"/>
      <c r="Q113"/>
    </row>
    <row r="114" spans="1:17" ht="13.5">
      <c r="A114" s="11">
        <v>112</v>
      </c>
      <c r="B114" s="11">
        <v>180733</v>
      </c>
      <c r="C114" s="11" t="s">
        <v>283</v>
      </c>
      <c r="D114" s="11" t="s">
        <v>4</v>
      </c>
      <c r="E114" s="11" t="s">
        <v>11</v>
      </c>
      <c r="F114" s="11" t="s">
        <v>70</v>
      </c>
      <c r="G114" s="11" t="s">
        <v>14</v>
      </c>
      <c r="H114" s="11"/>
      <c r="I114" s="11"/>
      <c r="J114" s="22"/>
      <c r="K114" s="11"/>
      <c r="M114"/>
      <c r="N114"/>
      <c r="O114"/>
      <c r="P114"/>
      <c r="Q114"/>
    </row>
    <row r="115" spans="1:17" ht="13.5">
      <c r="A115" s="11">
        <v>113</v>
      </c>
      <c r="B115" s="11">
        <v>180734</v>
      </c>
      <c r="C115" s="11" t="s">
        <v>284</v>
      </c>
      <c r="D115" s="11" t="s">
        <v>4</v>
      </c>
      <c r="E115" s="11" t="s">
        <v>11</v>
      </c>
      <c r="F115" s="11" t="s">
        <v>115</v>
      </c>
      <c r="G115" s="11" t="s">
        <v>14</v>
      </c>
      <c r="H115" s="11"/>
      <c r="I115" s="11"/>
      <c r="J115" s="22"/>
      <c r="K115" s="11"/>
      <c r="M115"/>
      <c r="N115"/>
      <c r="O115"/>
      <c r="P115"/>
      <c r="Q115"/>
    </row>
    <row r="116" spans="1:17" ht="13.5">
      <c r="A116" s="11">
        <v>114</v>
      </c>
      <c r="B116" s="11">
        <v>180735</v>
      </c>
      <c r="C116" s="11" t="s">
        <v>285</v>
      </c>
      <c r="D116" s="11" t="s">
        <v>4</v>
      </c>
      <c r="E116" s="11" t="s">
        <v>11</v>
      </c>
      <c r="F116" s="11" t="s">
        <v>53</v>
      </c>
      <c r="G116" s="11" t="s">
        <v>14</v>
      </c>
      <c r="H116" s="11"/>
      <c r="I116" s="11"/>
      <c r="J116" s="22"/>
      <c r="K116" s="11"/>
      <c r="M116"/>
      <c r="N116"/>
      <c r="O116"/>
      <c r="P116"/>
      <c r="Q116"/>
    </row>
    <row r="117" spans="1:17" ht="13.5">
      <c r="A117" s="11">
        <v>115</v>
      </c>
      <c r="B117" s="11">
        <v>180736</v>
      </c>
      <c r="C117" s="11" t="s">
        <v>286</v>
      </c>
      <c r="D117" s="11" t="s">
        <v>4</v>
      </c>
      <c r="E117" s="11" t="s">
        <v>11</v>
      </c>
      <c r="F117" s="11" t="s">
        <v>66</v>
      </c>
      <c r="G117" s="11" t="s">
        <v>14</v>
      </c>
      <c r="H117" s="11"/>
      <c r="I117" s="11"/>
      <c r="J117" s="22"/>
      <c r="K117" s="11"/>
      <c r="M117"/>
      <c r="N117"/>
      <c r="O117"/>
      <c r="P117"/>
      <c r="Q117"/>
    </row>
    <row r="118" spans="1:17" ht="13.5">
      <c r="A118" s="11">
        <v>116</v>
      </c>
      <c r="B118" s="11">
        <v>180737</v>
      </c>
      <c r="C118" s="11" t="s">
        <v>287</v>
      </c>
      <c r="D118" s="11" t="s">
        <v>4</v>
      </c>
      <c r="E118" s="11" t="s">
        <v>11</v>
      </c>
      <c r="F118" s="11" t="s">
        <v>68</v>
      </c>
      <c r="G118" s="11" t="s">
        <v>14</v>
      </c>
      <c r="H118" s="11"/>
      <c r="I118" s="11"/>
      <c r="J118" s="22"/>
      <c r="K118" s="11"/>
      <c r="M118"/>
      <c r="N118"/>
      <c r="O118"/>
      <c r="P118"/>
      <c r="Q118"/>
    </row>
    <row r="119" spans="1:17" ht="13.5">
      <c r="A119" s="11">
        <v>117</v>
      </c>
      <c r="B119" s="11">
        <v>180738</v>
      </c>
      <c r="C119" s="11" t="s">
        <v>288</v>
      </c>
      <c r="D119" s="11" t="s">
        <v>4</v>
      </c>
      <c r="E119" s="11" t="s">
        <v>11</v>
      </c>
      <c r="F119" s="11" t="s">
        <v>64</v>
      </c>
      <c r="G119" s="11" t="s">
        <v>14</v>
      </c>
      <c r="H119" s="11"/>
      <c r="I119" s="11"/>
      <c r="J119" s="22"/>
      <c r="K119" s="11"/>
      <c r="M119"/>
      <c r="N119"/>
      <c r="O119"/>
      <c r="P119"/>
      <c r="Q119"/>
    </row>
    <row r="120" spans="1:17" ht="13.5">
      <c r="A120" s="11">
        <v>118</v>
      </c>
      <c r="B120" s="11">
        <v>180739</v>
      </c>
      <c r="C120" s="11" t="s">
        <v>289</v>
      </c>
      <c r="D120" s="11" t="s">
        <v>4</v>
      </c>
      <c r="E120" s="11" t="s">
        <v>11</v>
      </c>
      <c r="F120" s="11" t="s">
        <v>54</v>
      </c>
      <c r="G120" s="11" t="s">
        <v>14</v>
      </c>
      <c r="H120" s="11"/>
      <c r="I120" s="11"/>
      <c r="J120" s="22"/>
      <c r="K120" s="11"/>
      <c r="M120"/>
      <c r="N120"/>
      <c r="O120"/>
      <c r="P120"/>
      <c r="Q120"/>
    </row>
    <row r="121" spans="1:17" ht="13.5">
      <c r="A121" s="11">
        <v>119</v>
      </c>
      <c r="B121" s="11">
        <v>180740</v>
      </c>
      <c r="C121" s="11" t="s">
        <v>290</v>
      </c>
      <c r="D121" s="11" t="s">
        <v>4</v>
      </c>
      <c r="E121" s="11" t="s">
        <v>11</v>
      </c>
      <c r="F121" s="11" t="s">
        <v>58</v>
      </c>
      <c r="G121" s="11" t="s">
        <v>14</v>
      </c>
      <c r="H121" s="11"/>
      <c r="I121" s="11"/>
      <c r="J121" s="22"/>
      <c r="K121" s="11"/>
      <c r="M121"/>
      <c r="N121"/>
      <c r="O121"/>
      <c r="P121"/>
      <c r="Q121"/>
    </row>
    <row r="122" spans="1:17" ht="13.5">
      <c r="A122" s="11">
        <v>120</v>
      </c>
      <c r="B122" s="11">
        <v>180741</v>
      </c>
      <c r="C122" s="11" t="s">
        <v>291</v>
      </c>
      <c r="D122" s="11" t="s">
        <v>4</v>
      </c>
      <c r="E122" s="11" t="s">
        <v>11</v>
      </c>
      <c r="F122" s="11" t="s">
        <v>71</v>
      </c>
      <c r="G122" s="11" t="s">
        <v>14</v>
      </c>
      <c r="H122" s="11"/>
      <c r="I122" s="11"/>
      <c r="J122" s="22"/>
      <c r="K122" s="11"/>
      <c r="M122"/>
      <c r="N122"/>
      <c r="O122"/>
      <c r="P122"/>
      <c r="Q122"/>
    </row>
    <row r="123" spans="1:17" ht="13.5">
      <c r="A123" s="11">
        <v>121</v>
      </c>
      <c r="B123" s="11">
        <v>180742</v>
      </c>
      <c r="C123" s="11" t="s">
        <v>292</v>
      </c>
      <c r="D123" s="11" t="s">
        <v>4</v>
      </c>
      <c r="E123" s="11" t="s">
        <v>11</v>
      </c>
      <c r="F123" s="11" t="s">
        <v>64</v>
      </c>
      <c r="G123" s="11" t="s">
        <v>547</v>
      </c>
      <c r="H123" s="11"/>
      <c r="I123" s="11"/>
      <c r="J123" s="22"/>
      <c r="K123" s="11"/>
      <c r="M123"/>
      <c r="N123"/>
      <c r="O123"/>
      <c r="P123"/>
      <c r="Q123"/>
    </row>
    <row r="124" spans="1:17" ht="13.5">
      <c r="A124" s="11">
        <v>122</v>
      </c>
      <c r="B124" s="11">
        <v>180743</v>
      </c>
      <c r="C124" s="11" t="s">
        <v>293</v>
      </c>
      <c r="D124" s="11" t="s">
        <v>4</v>
      </c>
      <c r="E124" s="11" t="s">
        <v>11</v>
      </c>
      <c r="F124" s="11" t="s">
        <v>115</v>
      </c>
      <c r="G124" s="11" t="s">
        <v>548</v>
      </c>
      <c r="H124" s="11" t="s">
        <v>148</v>
      </c>
      <c r="I124" s="24" t="s">
        <v>599</v>
      </c>
      <c r="J124" s="22"/>
      <c r="K124" s="11"/>
      <c r="N124"/>
      <c r="O124"/>
      <c r="P124"/>
      <c r="Q124"/>
    </row>
    <row r="125" spans="1:17" ht="13.5">
      <c r="A125" s="11">
        <v>123</v>
      </c>
      <c r="B125" s="11">
        <v>180744</v>
      </c>
      <c r="C125" s="11" t="s">
        <v>294</v>
      </c>
      <c r="D125" s="11" t="s">
        <v>4</v>
      </c>
      <c r="E125" s="11" t="s">
        <v>11</v>
      </c>
      <c r="F125" s="11" t="s">
        <v>68</v>
      </c>
      <c r="G125" s="11" t="s">
        <v>548</v>
      </c>
      <c r="H125" s="11" t="s">
        <v>159</v>
      </c>
      <c r="I125" s="24" t="s">
        <v>592</v>
      </c>
      <c r="J125" s="22"/>
      <c r="K125" s="11"/>
      <c r="N125"/>
      <c r="O125"/>
      <c r="P125"/>
      <c r="Q125"/>
    </row>
    <row r="126" spans="1:17" ht="13.5">
      <c r="A126" s="11">
        <v>124</v>
      </c>
      <c r="B126" s="11">
        <v>180745</v>
      </c>
      <c r="C126" s="11" t="s">
        <v>295</v>
      </c>
      <c r="D126" s="11" t="s">
        <v>4</v>
      </c>
      <c r="E126" s="11" t="s">
        <v>11</v>
      </c>
      <c r="F126" s="11" t="s">
        <v>502</v>
      </c>
      <c r="G126" s="11" t="s">
        <v>548</v>
      </c>
      <c r="H126" s="11" t="s">
        <v>164</v>
      </c>
      <c r="I126" s="24" t="s">
        <v>596</v>
      </c>
      <c r="J126" s="22"/>
      <c r="K126" s="11"/>
      <c r="N126"/>
      <c r="O126"/>
      <c r="P126"/>
      <c r="Q126"/>
    </row>
    <row r="127" spans="1:17" ht="13.5">
      <c r="A127" s="11">
        <v>125</v>
      </c>
      <c r="B127" s="11">
        <v>180746</v>
      </c>
      <c r="C127" s="11" t="s">
        <v>296</v>
      </c>
      <c r="D127" s="11" t="s">
        <v>4</v>
      </c>
      <c r="E127" s="11" t="s">
        <v>11</v>
      </c>
      <c r="F127" s="11" t="s">
        <v>113</v>
      </c>
      <c r="G127" s="11" t="s">
        <v>548</v>
      </c>
      <c r="H127" s="11" t="s">
        <v>158</v>
      </c>
      <c r="I127" s="24" t="s">
        <v>598</v>
      </c>
      <c r="J127" s="22"/>
      <c r="K127" s="11"/>
      <c r="N127"/>
      <c r="O127"/>
      <c r="P127"/>
      <c r="Q127"/>
    </row>
    <row r="128" spans="1:17" ht="13.5">
      <c r="A128" s="11">
        <v>126</v>
      </c>
      <c r="B128" s="11">
        <v>180747</v>
      </c>
      <c r="C128" s="11" t="s">
        <v>297</v>
      </c>
      <c r="D128" s="11" t="s">
        <v>4</v>
      </c>
      <c r="E128" s="11" t="s">
        <v>11</v>
      </c>
      <c r="F128" s="11" t="s">
        <v>113</v>
      </c>
      <c r="G128" s="11" t="s">
        <v>548</v>
      </c>
      <c r="H128" s="11" t="s">
        <v>134</v>
      </c>
      <c r="I128" s="24" t="s">
        <v>604</v>
      </c>
      <c r="J128" s="22"/>
      <c r="K128" s="11"/>
      <c r="N128"/>
      <c r="O128"/>
      <c r="P128"/>
      <c r="Q128"/>
    </row>
    <row r="129" spans="1:17" ht="13.5">
      <c r="A129" s="11">
        <v>127</v>
      </c>
      <c r="B129" s="11">
        <v>180748</v>
      </c>
      <c r="C129" s="11" t="s">
        <v>298</v>
      </c>
      <c r="D129" s="11" t="s">
        <v>4</v>
      </c>
      <c r="E129" s="11" t="s">
        <v>11</v>
      </c>
      <c r="F129" s="11" t="s">
        <v>84</v>
      </c>
      <c r="G129" s="11" t="s">
        <v>548</v>
      </c>
      <c r="H129" s="11" t="s">
        <v>159</v>
      </c>
      <c r="I129" s="24" t="s">
        <v>625</v>
      </c>
      <c r="J129" s="22"/>
      <c r="K129" s="11"/>
      <c r="N129"/>
      <c r="O129"/>
      <c r="P129"/>
      <c r="Q129"/>
    </row>
    <row r="130" spans="1:17" ht="13.5">
      <c r="A130" s="11">
        <v>128</v>
      </c>
      <c r="B130" s="11">
        <v>180749</v>
      </c>
      <c r="C130" s="11" t="s">
        <v>299</v>
      </c>
      <c r="D130" s="11" t="s">
        <v>4</v>
      </c>
      <c r="E130" s="11" t="s">
        <v>11</v>
      </c>
      <c r="F130" s="11" t="s">
        <v>503</v>
      </c>
      <c r="G130" s="11" t="s">
        <v>548</v>
      </c>
      <c r="H130" s="11" t="s">
        <v>523</v>
      </c>
      <c r="I130" s="24" t="s">
        <v>595</v>
      </c>
      <c r="J130" s="22"/>
      <c r="K130" s="11"/>
      <c r="N130"/>
      <c r="O130"/>
      <c r="P130"/>
      <c r="Q130"/>
    </row>
    <row r="131" spans="1:17" ht="13.5">
      <c r="A131" s="11">
        <v>129</v>
      </c>
      <c r="B131" s="11">
        <v>180750</v>
      </c>
      <c r="C131" s="11" t="s">
        <v>300</v>
      </c>
      <c r="D131" s="11" t="s">
        <v>4</v>
      </c>
      <c r="E131" s="11" t="s">
        <v>11</v>
      </c>
      <c r="F131" s="11" t="s">
        <v>112</v>
      </c>
      <c r="G131" s="11" t="s">
        <v>548</v>
      </c>
      <c r="H131" s="11" t="s">
        <v>142</v>
      </c>
      <c r="I131" s="24" t="s">
        <v>618</v>
      </c>
      <c r="J131" s="22"/>
      <c r="K131" s="11"/>
      <c r="N131"/>
      <c r="O131"/>
      <c r="P131"/>
      <c r="Q131"/>
    </row>
    <row r="132" spans="1:17" ht="13.5">
      <c r="A132" s="11">
        <v>130</v>
      </c>
      <c r="B132" s="11">
        <v>180751</v>
      </c>
      <c r="C132" s="11" t="s">
        <v>301</v>
      </c>
      <c r="D132" s="11" t="s">
        <v>4</v>
      </c>
      <c r="E132" s="11" t="s">
        <v>11</v>
      </c>
      <c r="F132" s="11" t="s">
        <v>80</v>
      </c>
      <c r="G132" s="11" t="s">
        <v>548</v>
      </c>
      <c r="H132" s="11" t="s">
        <v>510</v>
      </c>
      <c r="I132" s="24" t="s">
        <v>624</v>
      </c>
      <c r="J132" s="22"/>
      <c r="K132" s="11"/>
      <c r="N132"/>
      <c r="O132"/>
      <c r="P132"/>
      <c r="Q132"/>
    </row>
    <row r="133" spans="1:17" ht="13.5">
      <c r="A133" s="11">
        <v>131</v>
      </c>
      <c r="B133" s="11">
        <v>180752</v>
      </c>
      <c r="C133" s="11" t="s">
        <v>302</v>
      </c>
      <c r="D133" s="11" t="s">
        <v>4</v>
      </c>
      <c r="E133" s="11" t="s">
        <v>11</v>
      </c>
      <c r="F133" s="11" t="s">
        <v>74</v>
      </c>
      <c r="G133" s="11" t="s">
        <v>548</v>
      </c>
      <c r="H133" s="11" t="s">
        <v>151</v>
      </c>
      <c r="I133" s="24" t="s">
        <v>612</v>
      </c>
      <c r="J133" s="22"/>
      <c r="K133" s="11"/>
      <c r="N133"/>
      <c r="O133"/>
      <c r="P133"/>
      <c r="Q133"/>
    </row>
    <row r="134" spans="1:17" ht="13.5">
      <c r="A134" s="11">
        <v>132</v>
      </c>
      <c r="B134" s="11">
        <v>180753</v>
      </c>
      <c r="C134" s="11" t="s">
        <v>303</v>
      </c>
      <c r="D134" s="11" t="s">
        <v>4</v>
      </c>
      <c r="E134" s="11" t="s">
        <v>11</v>
      </c>
      <c r="F134" s="11" t="s">
        <v>70</v>
      </c>
      <c r="G134" s="11" t="s">
        <v>548</v>
      </c>
      <c r="H134" s="11" t="s">
        <v>137</v>
      </c>
      <c r="I134" s="24" t="s">
        <v>594</v>
      </c>
      <c r="J134" s="22"/>
      <c r="K134" s="11"/>
      <c r="N134"/>
      <c r="O134"/>
      <c r="P134"/>
      <c r="Q134"/>
    </row>
    <row r="135" spans="1:17" ht="13.5">
      <c r="A135" s="11">
        <v>133</v>
      </c>
      <c r="B135" s="11">
        <v>180754</v>
      </c>
      <c r="C135" s="11" t="s">
        <v>304</v>
      </c>
      <c r="D135" s="11" t="s">
        <v>4</v>
      </c>
      <c r="E135" s="11" t="s">
        <v>11</v>
      </c>
      <c r="F135" s="11" t="s">
        <v>79</v>
      </c>
      <c r="G135" s="11" t="s">
        <v>543</v>
      </c>
      <c r="H135" s="11" t="s">
        <v>142</v>
      </c>
      <c r="I135" s="24" t="s">
        <v>614</v>
      </c>
      <c r="J135" s="22"/>
      <c r="K135" s="11"/>
      <c r="N135"/>
      <c r="O135"/>
      <c r="P135"/>
      <c r="Q135"/>
    </row>
    <row r="136" spans="1:17" ht="13.5">
      <c r="A136" s="11">
        <v>134</v>
      </c>
      <c r="B136" s="11">
        <v>180755</v>
      </c>
      <c r="C136" s="11" t="s">
        <v>305</v>
      </c>
      <c r="D136" s="11" t="s">
        <v>4</v>
      </c>
      <c r="E136" s="11" t="s">
        <v>11</v>
      </c>
      <c r="F136" s="11" t="s">
        <v>76</v>
      </c>
      <c r="G136" s="11" t="s">
        <v>543</v>
      </c>
      <c r="H136" s="11" t="s">
        <v>510</v>
      </c>
      <c r="I136" s="24" t="s">
        <v>617</v>
      </c>
      <c r="J136" s="22"/>
      <c r="K136" s="11"/>
      <c r="N136"/>
      <c r="O136"/>
      <c r="P136"/>
      <c r="Q136"/>
    </row>
    <row r="137" spans="1:17" ht="13.5">
      <c r="A137" s="11">
        <v>135</v>
      </c>
      <c r="B137" s="11">
        <v>180756</v>
      </c>
      <c r="C137" s="11" t="s">
        <v>306</v>
      </c>
      <c r="D137" s="11" t="s">
        <v>4</v>
      </c>
      <c r="E137" s="11" t="s">
        <v>11</v>
      </c>
      <c r="F137" s="11" t="s">
        <v>74</v>
      </c>
      <c r="G137" s="11" t="s">
        <v>543</v>
      </c>
      <c r="H137" s="11" t="s">
        <v>516</v>
      </c>
      <c r="I137" s="24" t="s">
        <v>622</v>
      </c>
      <c r="J137" s="22"/>
      <c r="K137" s="11"/>
      <c r="N137"/>
      <c r="O137"/>
      <c r="P137"/>
      <c r="Q137"/>
    </row>
    <row r="138" spans="1:17" ht="13.5">
      <c r="A138" s="11">
        <v>136</v>
      </c>
      <c r="B138" s="11">
        <v>180757</v>
      </c>
      <c r="C138" s="11" t="s">
        <v>307</v>
      </c>
      <c r="D138" s="11" t="s">
        <v>4</v>
      </c>
      <c r="E138" s="11" t="s">
        <v>11</v>
      </c>
      <c r="F138" s="11" t="s">
        <v>57</v>
      </c>
      <c r="G138" s="11" t="s">
        <v>543</v>
      </c>
      <c r="H138" s="11" t="s">
        <v>154</v>
      </c>
      <c r="I138" s="24" t="s">
        <v>620</v>
      </c>
      <c r="J138" s="22"/>
      <c r="K138" s="11"/>
      <c r="N138"/>
      <c r="O138"/>
      <c r="P138"/>
      <c r="Q138"/>
    </row>
    <row r="139" spans="1:17" ht="13.5">
      <c r="A139" s="11">
        <v>137</v>
      </c>
      <c r="B139" s="11">
        <v>180758</v>
      </c>
      <c r="C139" s="11" t="s">
        <v>308</v>
      </c>
      <c r="D139" s="11" t="s">
        <v>4</v>
      </c>
      <c r="E139" s="11" t="s">
        <v>11</v>
      </c>
      <c r="F139" s="11" t="s">
        <v>71</v>
      </c>
      <c r="G139" s="11" t="s">
        <v>543</v>
      </c>
      <c r="H139" s="11" t="s">
        <v>516</v>
      </c>
      <c r="I139" s="24" t="s">
        <v>623</v>
      </c>
      <c r="J139" s="22"/>
      <c r="K139" s="11"/>
      <c r="N139"/>
      <c r="O139"/>
      <c r="P139"/>
      <c r="Q139"/>
    </row>
    <row r="140" spans="1:17" ht="13.5">
      <c r="A140" s="11">
        <v>138</v>
      </c>
      <c r="B140" s="11">
        <v>180759</v>
      </c>
      <c r="C140" s="11" t="s">
        <v>309</v>
      </c>
      <c r="D140" s="11" t="s">
        <v>4</v>
      </c>
      <c r="E140" s="11" t="s">
        <v>11</v>
      </c>
      <c r="F140" s="11" t="s">
        <v>504</v>
      </c>
      <c r="G140" s="11" t="s">
        <v>543</v>
      </c>
      <c r="H140" s="11" t="s">
        <v>161</v>
      </c>
      <c r="I140" s="24" t="s">
        <v>593</v>
      </c>
      <c r="J140" s="22"/>
      <c r="K140" s="11"/>
      <c r="N140"/>
      <c r="O140"/>
      <c r="P140"/>
      <c r="Q140"/>
    </row>
    <row r="141" spans="1:17" ht="13.5">
      <c r="A141" s="11">
        <v>139</v>
      </c>
      <c r="B141" s="11">
        <v>180760</v>
      </c>
      <c r="C141" s="11" t="s">
        <v>310</v>
      </c>
      <c r="D141" s="11" t="s">
        <v>4</v>
      </c>
      <c r="E141" s="11" t="s">
        <v>11</v>
      </c>
      <c r="F141" s="11" t="s">
        <v>68</v>
      </c>
      <c r="G141" s="11" t="s">
        <v>543</v>
      </c>
      <c r="H141" s="11" t="s">
        <v>132</v>
      </c>
      <c r="I141" s="24" t="s">
        <v>606</v>
      </c>
      <c r="J141" s="22"/>
      <c r="K141" s="11"/>
      <c r="N141"/>
      <c r="O141"/>
      <c r="P141"/>
      <c r="Q141"/>
    </row>
    <row r="142" spans="1:17" ht="13.5">
      <c r="A142" s="11">
        <v>140</v>
      </c>
      <c r="B142" s="11">
        <v>180761</v>
      </c>
      <c r="C142" s="11" t="s">
        <v>311</v>
      </c>
      <c r="D142" s="11" t="s">
        <v>4</v>
      </c>
      <c r="E142" s="11" t="s">
        <v>11</v>
      </c>
      <c r="F142" s="11" t="s">
        <v>63</v>
      </c>
      <c r="G142" s="11" t="s">
        <v>543</v>
      </c>
      <c r="H142" s="11" t="s">
        <v>154</v>
      </c>
      <c r="I142" s="24" t="s">
        <v>621</v>
      </c>
      <c r="J142" s="22"/>
      <c r="K142" s="11"/>
      <c r="N142"/>
      <c r="O142"/>
      <c r="P142"/>
      <c r="Q142"/>
    </row>
    <row r="143" spans="1:17" ht="13.5">
      <c r="A143" s="11">
        <v>141</v>
      </c>
      <c r="B143" s="11">
        <v>180762</v>
      </c>
      <c r="C143" s="11" t="s">
        <v>9</v>
      </c>
      <c r="D143" s="11" t="s">
        <v>4</v>
      </c>
      <c r="E143" s="11" t="s">
        <v>11</v>
      </c>
      <c r="F143" s="11" t="s">
        <v>16</v>
      </c>
      <c r="G143" s="11" t="s">
        <v>543</v>
      </c>
      <c r="H143" s="11" t="s">
        <v>145</v>
      </c>
      <c r="I143" s="24" t="s">
        <v>619</v>
      </c>
      <c r="J143" s="22"/>
      <c r="K143" s="11"/>
      <c r="N143"/>
      <c r="O143"/>
      <c r="P143"/>
      <c r="Q143"/>
    </row>
    <row r="144" spans="1:17" ht="13.5">
      <c r="A144" s="11">
        <v>142</v>
      </c>
      <c r="B144" s="11">
        <v>180763</v>
      </c>
      <c r="C144" s="11" t="s">
        <v>312</v>
      </c>
      <c r="D144" s="11" t="s">
        <v>4</v>
      </c>
      <c r="E144" s="11" t="s">
        <v>11</v>
      </c>
      <c r="F144" s="11" t="s">
        <v>16</v>
      </c>
      <c r="G144" s="11" t="s">
        <v>549</v>
      </c>
      <c r="H144" s="11" t="s">
        <v>524</v>
      </c>
      <c r="I144" s="24" t="s">
        <v>626</v>
      </c>
      <c r="J144" s="22"/>
      <c r="K144" s="5"/>
      <c r="N144"/>
      <c r="O144"/>
      <c r="P144"/>
      <c r="Q144"/>
    </row>
    <row r="145" spans="1:17" ht="13.5">
      <c r="A145" s="11">
        <v>143</v>
      </c>
      <c r="B145" s="11">
        <v>180764</v>
      </c>
      <c r="C145" s="11" t="s">
        <v>313</v>
      </c>
      <c r="D145" s="11" t="s">
        <v>4</v>
      </c>
      <c r="E145" s="11" t="s">
        <v>11</v>
      </c>
      <c r="F145" s="11" t="s">
        <v>84</v>
      </c>
      <c r="G145" s="11" t="s">
        <v>543</v>
      </c>
      <c r="H145" s="11" t="s">
        <v>525</v>
      </c>
      <c r="I145" s="24" t="s">
        <v>616</v>
      </c>
      <c r="J145" s="22"/>
      <c r="K145" s="11"/>
      <c r="N145"/>
      <c r="O145"/>
      <c r="P145"/>
      <c r="Q145"/>
    </row>
    <row r="146" spans="1:17" ht="13.5">
      <c r="A146" s="11">
        <v>144</v>
      </c>
      <c r="B146" s="11">
        <v>180765</v>
      </c>
      <c r="C146" s="11" t="s">
        <v>314</v>
      </c>
      <c r="D146" s="11" t="s">
        <v>4</v>
      </c>
      <c r="E146" s="11" t="s">
        <v>11</v>
      </c>
      <c r="F146" s="11" t="s">
        <v>79</v>
      </c>
      <c r="G146" s="11" t="s">
        <v>543</v>
      </c>
      <c r="H146" s="11" t="s">
        <v>152</v>
      </c>
      <c r="I146" s="24" t="s">
        <v>607</v>
      </c>
      <c r="J146" s="22"/>
      <c r="K146" s="11"/>
      <c r="N146"/>
      <c r="O146"/>
      <c r="P146"/>
      <c r="Q146"/>
    </row>
    <row r="147" spans="1:17" ht="13.5">
      <c r="A147" s="11">
        <v>145</v>
      </c>
      <c r="B147" s="11">
        <v>180766</v>
      </c>
      <c r="C147" s="11" t="s">
        <v>315</v>
      </c>
      <c r="D147" s="11" t="s">
        <v>4</v>
      </c>
      <c r="E147" s="11" t="s">
        <v>12</v>
      </c>
      <c r="F147" s="11" t="s">
        <v>17</v>
      </c>
      <c r="G147" s="11" t="s">
        <v>14</v>
      </c>
      <c r="H147" s="11"/>
      <c r="I147" s="11"/>
      <c r="J147" s="22"/>
      <c r="K147" s="11"/>
      <c r="N147"/>
      <c r="O147"/>
      <c r="P147"/>
      <c r="Q147"/>
    </row>
    <row r="148" spans="1:17" ht="13.5">
      <c r="A148" s="11">
        <v>146</v>
      </c>
      <c r="B148" s="11">
        <v>180767</v>
      </c>
      <c r="C148" s="11" t="s">
        <v>316</v>
      </c>
      <c r="D148" s="11" t="s">
        <v>4</v>
      </c>
      <c r="E148" s="11" t="s">
        <v>12</v>
      </c>
      <c r="F148" s="11" t="s">
        <v>99</v>
      </c>
      <c r="G148" s="11" t="s">
        <v>14</v>
      </c>
      <c r="H148" s="11"/>
      <c r="I148" s="11"/>
      <c r="J148" s="22"/>
      <c r="K148" s="11"/>
      <c r="N148"/>
      <c r="O148"/>
      <c r="P148"/>
      <c r="Q148"/>
    </row>
    <row r="149" spans="1:17" ht="13.5">
      <c r="A149" s="11">
        <v>147</v>
      </c>
      <c r="B149" s="11">
        <v>180768</v>
      </c>
      <c r="C149" s="11" t="s">
        <v>317</v>
      </c>
      <c r="D149" s="11" t="s">
        <v>4</v>
      </c>
      <c r="E149" s="11" t="s">
        <v>12</v>
      </c>
      <c r="F149" s="11" t="s">
        <v>86</v>
      </c>
      <c r="G149" s="11" t="s">
        <v>14</v>
      </c>
      <c r="H149" s="11"/>
      <c r="I149" s="11"/>
      <c r="J149" s="22"/>
      <c r="K149" s="11"/>
      <c r="N149"/>
      <c r="O149"/>
      <c r="P149"/>
      <c r="Q149"/>
    </row>
    <row r="150" spans="1:17" ht="13.5">
      <c r="A150" s="11">
        <v>148</v>
      </c>
      <c r="B150" s="11">
        <v>180769</v>
      </c>
      <c r="C150" s="11" t="s">
        <v>318</v>
      </c>
      <c r="D150" s="11" t="s">
        <v>4</v>
      </c>
      <c r="E150" s="11" t="s">
        <v>12</v>
      </c>
      <c r="F150" s="11" t="s">
        <v>89</v>
      </c>
      <c r="G150" s="11" t="s">
        <v>14</v>
      </c>
      <c r="H150" s="11"/>
      <c r="I150" s="11"/>
      <c r="J150" s="22"/>
      <c r="K150" s="11"/>
      <c r="N150"/>
      <c r="O150"/>
      <c r="P150"/>
      <c r="Q150"/>
    </row>
    <row r="151" spans="1:17" ht="13.5">
      <c r="A151" s="11">
        <v>149</v>
      </c>
      <c r="B151" s="11">
        <v>180770</v>
      </c>
      <c r="C151" s="11" t="s">
        <v>319</v>
      </c>
      <c r="D151" s="11" t="s">
        <v>4</v>
      </c>
      <c r="E151" s="11" t="s">
        <v>12</v>
      </c>
      <c r="F151" s="11" t="s">
        <v>87</v>
      </c>
      <c r="G151" s="11" t="s">
        <v>547</v>
      </c>
      <c r="H151" s="11"/>
      <c r="I151" s="11"/>
      <c r="J151" s="22"/>
      <c r="K151" s="11"/>
      <c r="N151"/>
      <c r="O151"/>
      <c r="P151"/>
      <c r="Q151"/>
    </row>
    <row r="152" spans="1:17" ht="13.5">
      <c r="A152" s="11">
        <v>150</v>
      </c>
      <c r="B152" s="11">
        <v>180771</v>
      </c>
      <c r="C152" s="11" t="s">
        <v>320</v>
      </c>
      <c r="D152" s="11" t="s">
        <v>4</v>
      </c>
      <c r="E152" s="11" t="s">
        <v>12</v>
      </c>
      <c r="F152" s="11" t="s">
        <v>89</v>
      </c>
      <c r="G152" s="11" t="s">
        <v>547</v>
      </c>
      <c r="H152" s="11"/>
      <c r="I152" s="11"/>
      <c r="J152" s="22"/>
      <c r="K152" s="11"/>
      <c r="N152"/>
      <c r="O152"/>
      <c r="P152"/>
      <c r="Q152"/>
    </row>
    <row r="153" spans="1:17" ht="13.5">
      <c r="A153" s="11">
        <v>151</v>
      </c>
      <c r="B153" s="11">
        <v>180772</v>
      </c>
      <c r="C153" s="11" t="s">
        <v>321</v>
      </c>
      <c r="D153" s="11" t="s">
        <v>4</v>
      </c>
      <c r="E153" s="11" t="s">
        <v>12</v>
      </c>
      <c r="F153" s="11" t="s">
        <v>88</v>
      </c>
      <c r="G153" s="11" t="s">
        <v>547</v>
      </c>
      <c r="H153" s="11"/>
      <c r="I153" s="11"/>
      <c r="J153" s="22"/>
      <c r="K153" s="11"/>
      <c r="N153"/>
      <c r="O153"/>
      <c r="P153"/>
      <c r="Q153"/>
    </row>
    <row r="154" spans="1:17" ht="13.5">
      <c r="A154" s="11">
        <v>152</v>
      </c>
      <c r="B154" s="11">
        <v>180773</v>
      </c>
      <c r="C154" s="11" t="s">
        <v>322</v>
      </c>
      <c r="D154" s="11" t="s">
        <v>4</v>
      </c>
      <c r="E154" s="11" t="s">
        <v>12</v>
      </c>
      <c r="F154" s="11" t="s">
        <v>90</v>
      </c>
      <c r="G154" s="11" t="s">
        <v>547</v>
      </c>
      <c r="H154" s="11"/>
      <c r="I154" s="11"/>
      <c r="J154" s="22"/>
      <c r="K154" s="11"/>
      <c r="N154"/>
      <c r="O154"/>
      <c r="P154"/>
      <c r="Q154"/>
    </row>
    <row r="155" spans="1:17" ht="13.5">
      <c r="A155" s="11">
        <v>153</v>
      </c>
      <c r="B155" s="11">
        <v>180774</v>
      </c>
      <c r="C155" s="11" t="s">
        <v>323</v>
      </c>
      <c r="D155" s="11" t="s">
        <v>4</v>
      </c>
      <c r="E155" s="11" t="s">
        <v>12</v>
      </c>
      <c r="F155" s="11" t="s">
        <v>85</v>
      </c>
      <c r="G155" s="11" t="s">
        <v>547</v>
      </c>
      <c r="H155" s="11"/>
      <c r="I155" s="11"/>
      <c r="J155" s="22"/>
      <c r="K155" s="11"/>
      <c r="N155"/>
      <c r="O155"/>
      <c r="P155"/>
      <c r="Q155"/>
    </row>
    <row r="156" spans="1:17" ht="13.5">
      <c r="A156" s="11">
        <v>154</v>
      </c>
      <c r="B156" s="11">
        <v>180775</v>
      </c>
      <c r="C156" s="11" t="s">
        <v>324</v>
      </c>
      <c r="D156" s="11" t="s">
        <v>4</v>
      </c>
      <c r="E156" s="11" t="s">
        <v>12</v>
      </c>
      <c r="F156" s="11" t="s">
        <v>90</v>
      </c>
      <c r="G156" s="11" t="s">
        <v>547</v>
      </c>
      <c r="H156" s="11"/>
      <c r="I156" s="11"/>
      <c r="J156" s="22"/>
      <c r="K156" s="11"/>
      <c r="N156"/>
      <c r="O156"/>
      <c r="P156"/>
      <c r="Q156"/>
    </row>
    <row r="157" spans="1:17" ht="13.5">
      <c r="A157" s="11">
        <v>155</v>
      </c>
      <c r="B157" s="11">
        <v>180776</v>
      </c>
      <c r="C157" s="11" t="s">
        <v>325</v>
      </c>
      <c r="D157" s="11" t="s">
        <v>4</v>
      </c>
      <c r="E157" s="11" t="s">
        <v>12</v>
      </c>
      <c r="F157" s="11" t="s">
        <v>88</v>
      </c>
      <c r="G157" s="11" t="s">
        <v>547</v>
      </c>
      <c r="H157" s="11"/>
      <c r="I157" s="11"/>
      <c r="J157" s="22"/>
      <c r="K157" s="11"/>
      <c r="N157"/>
      <c r="O157"/>
      <c r="P157"/>
      <c r="Q157"/>
    </row>
    <row r="158" spans="1:17" ht="13.5">
      <c r="A158" s="11">
        <v>156</v>
      </c>
      <c r="B158" s="11">
        <v>180777</v>
      </c>
      <c r="C158" s="11" t="s">
        <v>326</v>
      </c>
      <c r="D158" s="11" t="s">
        <v>4</v>
      </c>
      <c r="E158" s="11" t="s">
        <v>12</v>
      </c>
      <c r="F158" s="11" t="s">
        <v>88</v>
      </c>
      <c r="G158" s="11" t="s">
        <v>547</v>
      </c>
      <c r="H158" s="11"/>
      <c r="I158" s="11"/>
      <c r="J158" s="22"/>
      <c r="K158" s="11"/>
      <c r="N158"/>
      <c r="O158"/>
      <c r="P158"/>
      <c r="Q158"/>
    </row>
    <row r="159" spans="1:17" ht="13.5">
      <c r="A159" s="11">
        <v>157</v>
      </c>
      <c r="B159" s="11">
        <v>180779</v>
      </c>
      <c r="C159" s="11" t="s">
        <v>327</v>
      </c>
      <c r="D159" s="11" t="s">
        <v>4</v>
      </c>
      <c r="E159" s="11" t="s">
        <v>12</v>
      </c>
      <c r="F159" s="11" t="s">
        <v>99</v>
      </c>
      <c r="G159" s="11" t="s">
        <v>547</v>
      </c>
      <c r="H159" s="11"/>
      <c r="I159" s="11"/>
      <c r="J159" s="22"/>
      <c r="K159" s="11"/>
      <c r="N159"/>
      <c r="O159"/>
      <c r="P159"/>
      <c r="Q159"/>
    </row>
    <row r="160" spans="1:17" ht="13.5">
      <c r="A160" s="11">
        <v>158</v>
      </c>
      <c r="B160" s="11">
        <v>180780</v>
      </c>
      <c r="C160" s="11" t="s">
        <v>328</v>
      </c>
      <c r="D160" s="11" t="s">
        <v>4</v>
      </c>
      <c r="E160" s="11" t="s">
        <v>12</v>
      </c>
      <c r="F160" s="11" t="s">
        <v>17</v>
      </c>
      <c r="G160" s="11" t="s">
        <v>547</v>
      </c>
      <c r="H160" s="11"/>
      <c r="I160" s="11"/>
      <c r="J160" s="22"/>
      <c r="K160" s="11"/>
      <c r="N160"/>
      <c r="O160"/>
      <c r="P160"/>
      <c r="Q160"/>
    </row>
    <row r="161" spans="1:17" ht="13.5">
      <c r="A161" s="11">
        <v>159</v>
      </c>
      <c r="B161" s="11">
        <v>180781</v>
      </c>
      <c r="C161" s="11" t="s">
        <v>329</v>
      </c>
      <c r="D161" s="11" t="s">
        <v>4</v>
      </c>
      <c r="E161" s="11" t="s">
        <v>12</v>
      </c>
      <c r="F161" s="11" t="s">
        <v>100</v>
      </c>
      <c r="G161" s="11" t="s">
        <v>547</v>
      </c>
      <c r="H161" s="11"/>
      <c r="I161" s="11"/>
      <c r="J161" s="22"/>
      <c r="K161" s="11"/>
      <c r="N161"/>
      <c r="O161"/>
      <c r="P161"/>
      <c r="Q161"/>
    </row>
    <row r="162" spans="1:17" ht="13.5">
      <c r="A162" s="11">
        <v>160</v>
      </c>
      <c r="B162" s="11">
        <v>180782</v>
      </c>
      <c r="C162" s="11" t="s">
        <v>330</v>
      </c>
      <c r="D162" s="11" t="s">
        <v>4</v>
      </c>
      <c r="E162" s="11" t="s">
        <v>12</v>
      </c>
      <c r="F162" s="11" t="s">
        <v>90</v>
      </c>
      <c r="G162" s="11" t="s">
        <v>547</v>
      </c>
      <c r="H162" s="11"/>
      <c r="I162" s="11"/>
      <c r="J162" s="22"/>
      <c r="K162" s="11"/>
      <c r="N162"/>
      <c r="O162"/>
      <c r="P162"/>
      <c r="Q162"/>
    </row>
    <row r="163" spans="1:17" ht="13.5">
      <c r="A163" s="11">
        <v>161</v>
      </c>
      <c r="B163" s="11">
        <v>180783</v>
      </c>
      <c r="C163" s="11" t="s">
        <v>331</v>
      </c>
      <c r="D163" s="11" t="s">
        <v>4</v>
      </c>
      <c r="E163" s="11" t="s">
        <v>12</v>
      </c>
      <c r="F163" s="11" t="s">
        <v>94</v>
      </c>
      <c r="G163" s="11" t="s">
        <v>14</v>
      </c>
      <c r="H163" s="11"/>
      <c r="I163" s="11"/>
      <c r="J163" s="22"/>
      <c r="K163" s="11"/>
      <c r="N163"/>
      <c r="O163"/>
      <c r="P163"/>
      <c r="Q163"/>
    </row>
    <row r="164" spans="1:17" ht="13.5">
      <c r="A164" s="11">
        <v>162</v>
      </c>
      <c r="B164" s="11">
        <v>180784</v>
      </c>
      <c r="C164" s="11" t="s">
        <v>332</v>
      </c>
      <c r="D164" s="11" t="s">
        <v>4</v>
      </c>
      <c r="E164" s="11" t="s">
        <v>12</v>
      </c>
      <c r="F164" s="11" t="s">
        <v>89</v>
      </c>
      <c r="G164" s="11" t="s">
        <v>14</v>
      </c>
      <c r="H164" s="11"/>
      <c r="I164" s="11"/>
      <c r="J164" s="22"/>
      <c r="K164" s="11"/>
      <c r="M164"/>
      <c r="N164"/>
      <c r="O164"/>
      <c r="P164"/>
      <c r="Q164"/>
    </row>
    <row r="165" spans="1:17" ht="13.5">
      <c r="A165" s="11">
        <v>163</v>
      </c>
      <c r="B165" s="11">
        <v>180785</v>
      </c>
      <c r="C165" s="11" t="s">
        <v>333</v>
      </c>
      <c r="D165" s="11" t="s">
        <v>4</v>
      </c>
      <c r="E165" s="11" t="s">
        <v>12</v>
      </c>
      <c r="F165" s="11" t="s">
        <v>103</v>
      </c>
      <c r="G165" s="11" t="s">
        <v>14</v>
      </c>
      <c r="H165" s="11"/>
      <c r="I165" s="11"/>
      <c r="J165" s="22"/>
      <c r="K165" s="11"/>
      <c r="M165"/>
      <c r="N165"/>
      <c r="O165"/>
      <c r="P165"/>
      <c r="Q165"/>
    </row>
    <row r="166" spans="1:17" ht="13.5">
      <c r="A166" s="11">
        <v>164</v>
      </c>
      <c r="B166" s="11">
        <v>180786</v>
      </c>
      <c r="C166" s="11" t="s">
        <v>334</v>
      </c>
      <c r="D166" s="11" t="s">
        <v>4</v>
      </c>
      <c r="E166" s="11" t="s">
        <v>12</v>
      </c>
      <c r="F166" s="11" t="s">
        <v>92</v>
      </c>
      <c r="G166" s="11" t="s">
        <v>14</v>
      </c>
      <c r="H166" s="11"/>
      <c r="I166" s="11"/>
      <c r="J166" s="22"/>
      <c r="K166" s="11"/>
      <c r="M166"/>
      <c r="N166"/>
      <c r="O166"/>
      <c r="P166"/>
      <c r="Q166"/>
    </row>
    <row r="167" spans="1:17" ht="13.5">
      <c r="A167" s="11">
        <v>165</v>
      </c>
      <c r="B167" s="11">
        <v>180787</v>
      </c>
      <c r="C167" s="11" t="s">
        <v>335</v>
      </c>
      <c r="D167" s="11" t="s">
        <v>4</v>
      </c>
      <c r="E167" s="11" t="s">
        <v>12</v>
      </c>
      <c r="F167" s="11" t="s">
        <v>118</v>
      </c>
      <c r="G167" s="11" t="s">
        <v>14</v>
      </c>
      <c r="H167" s="11"/>
      <c r="I167" s="11"/>
      <c r="J167" s="22"/>
      <c r="K167" s="11"/>
      <c r="M167"/>
      <c r="N167"/>
      <c r="O167"/>
      <c r="P167"/>
      <c r="Q167"/>
    </row>
    <row r="168" spans="1:17" ht="13.5">
      <c r="A168" s="11">
        <v>166</v>
      </c>
      <c r="B168" s="11">
        <v>180789</v>
      </c>
      <c r="C168" s="11" t="s">
        <v>336</v>
      </c>
      <c r="D168" s="11" t="s">
        <v>4</v>
      </c>
      <c r="E168" s="11" t="s">
        <v>12</v>
      </c>
      <c r="F168" s="11" t="s">
        <v>85</v>
      </c>
      <c r="G168" s="11" t="s">
        <v>14</v>
      </c>
      <c r="H168" s="11"/>
      <c r="I168" s="11"/>
      <c r="J168" s="22"/>
      <c r="K168" s="11"/>
      <c r="M168"/>
      <c r="N168"/>
      <c r="O168"/>
      <c r="P168"/>
      <c r="Q168"/>
    </row>
    <row r="169" spans="1:17" ht="13.5">
      <c r="A169" s="11">
        <v>167</v>
      </c>
      <c r="B169" s="11">
        <v>180790</v>
      </c>
      <c r="C169" s="11" t="s">
        <v>337</v>
      </c>
      <c r="D169" s="11" t="s">
        <v>4</v>
      </c>
      <c r="E169" s="11" t="s">
        <v>12</v>
      </c>
      <c r="F169" s="11" t="s">
        <v>95</v>
      </c>
      <c r="G169" s="11" t="s">
        <v>14</v>
      </c>
      <c r="H169" s="11"/>
      <c r="I169" s="11"/>
      <c r="J169" s="22"/>
      <c r="K169" s="11"/>
      <c r="M169"/>
      <c r="N169"/>
      <c r="O169"/>
      <c r="P169"/>
      <c r="Q169"/>
    </row>
    <row r="170" spans="1:17" ht="13.5">
      <c r="A170" s="11">
        <v>168</v>
      </c>
      <c r="B170" s="11">
        <v>180791</v>
      </c>
      <c r="C170" s="11" t="s">
        <v>338</v>
      </c>
      <c r="D170" s="11" t="s">
        <v>4</v>
      </c>
      <c r="E170" s="11" t="s">
        <v>12</v>
      </c>
      <c r="F170" s="11" t="s">
        <v>91</v>
      </c>
      <c r="G170" s="11" t="s">
        <v>14</v>
      </c>
      <c r="H170" s="11"/>
      <c r="I170" s="11"/>
      <c r="J170" s="22"/>
      <c r="K170" s="11"/>
      <c r="M170"/>
      <c r="N170"/>
      <c r="O170"/>
      <c r="P170"/>
      <c r="Q170"/>
    </row>
    <row r="171" spans="1:17" ht="13.5">
      <c r="A171" s="11">
        <v>169</v>
      </c>
      <c r="B171" s="11">
        <v>180792</v>
      </c>
      <c r="C171" s="11" t="s">
        <v>339</v>
      </c>
      <c r="D171" s="11" t="s">
        <v>4</v>
      </c>
      <c r="E171" s="11" t="s">
        <v>12</v>
      </c>
      <c r="F171" s="11" t="s">
        <v>89</v>
      </c>
      <c r="G171" s="11" t="s">
        <v>14</v>
      </c>
      <c r="H171" s="11"/>
      <c r="I171" s="11"/>
      <c r="J171" s="22"/>
      <c r="K171" s="11"/>
      <c r="M171"/>
      <c r="N171"/>
      <c r="O171"/>
      <c r="P171"/>
      <c r="Q171"/>
    </row>
    <row r="172" spans="1:17" ht="13.5">
      <c r="A172" s="11">
        <v>170</v>
      </c>
      <c r="B172" s="11">
        <v>180793</v>
      </c>
      <c r="C172" s="11" t="s">
        <v>340</v>
      </c>
      <c r="D172" s="11" t="s">
        <v>4</v>
      </c>
      <c r="E172" s="11" t="s">
        <v>12</v>
      </c>
      <c r="F172" s="11" t="s">
        <v>87</v>
      </c>
      <c r="G172" s="11" t="s">
        <v>14</v>
      </c>
      <c r="H172" s="11"/>
      <c r="I172" s="11"/>
      <c r="J172" s="22"/>
      <c r="K172" s="11"/>
      <c r="M172"/>
      <c r="N172"/>
      <c r="O172"/>
      <c r="P172"/>
      <c r="Q172"/>
    </row>
    <row r="173" spans="1:17" ht="13.5">
      <c r="A173" s="11">
        <v>171</v>
      </c>
      <c r="B173" s="11">
        <v>180794</v>
      </c>
      <c r="C173" s="11" t="s">
        <v>341</v>
      </c>
      <c r="D173" s="11" t="s">
        <v>4</v>
      </c>
      <c r="E173" s="11" t="s">
        <v>12</v>
      </c>
      <c r="F173" s="11" t="s">
        <v>97</v>
      </c>
      <c r="G173" s="11" t="s">
        <v>14</v>
      </c>
      <c r="H173" s="11"/>
      <c r="I173" s="11"/>
      <c r="J173" s="22"/>
      <c r="K173" s="11"/>
      <c r="M173"/>
      <c r="N173"/>
      <c r="O173"/>
      <c r="P173"/>
      <c r="Q173"/>
    </row>
    <row r="174" spans="1:17" ht="13.5">
      <c r="A174" s="11">
        <v>172</v>
      </c>
      <c r="B174" s="11">
        <v>180795</v>
      </c>
      <c r="C174" s="11" t="s">
        <v>342</v>
      </c>
      <c r="D174" s="11" t="s">
        <v>4</v>
      </c>
      <c r="E174" s="11" t="s">
        <v>12</v>
      </c>
      <c r="F174" s="11" t="s">
        <v>103</v>
      </c>
      <c r="G174" s="11" t="s">
        <v>14</v>
      </c>
      <c r="H174" s="11"/>
      <c r="I174" s="11"/>
      <c r="J174" s="22"/>
      <c r="K174" s="11"/>
      <c r="M174"/>
      <c r="N174"/>
      <c r="O174"/>
      <c r="P174"/>
      <c r="Q174"/>
    </row>
    <row r="175" spans="1:17" ht="13.5">
      <c r="A175" s="11">
        <v>173</v>
      </c>
      <c r="B175" s="11">
        <v>180796</v>
      </c>
      <c r="C175" s="11" t="s">
        <v>343</v>
      </c>
      <c r="D175" s="11" t="s">
        <v>4</v>
      </c>
      <c r="E175" s="11" t="s">
        <v>12</v>
      </c>
      <c r="F175" s="11" t="s">
        <v>88</v>
      </c>
      <c r="G175" s="11" t="s">
        <v>14</v>
      </c>
      <c r="H175" s="11"/>
      <c r="I175" s="11"/>
      <c r="J175" s="22"/>
      <c r="K175" s="11"/>
      <c r="M175"/>
      <c r="N175"/>
      <c r="O175"/>
      <c r="P175"/>
      <c r="Q175"/>
    </row>
    <row r="176" spans="1:17" ht="13.5">
      <c r="A176" s="11">
        <v>174</v>
      </c>
      <c r="B176" s="11">
        <v>180797</v>
      </c>
      <c r="C176" s="11" t="s">
        <v>344</v>
      </c>
      <c r="D176" s="11" t="s">
        <v>4</v>
      </c>
      <c r="E176" s="11" t="s">
        <v>12</v>
      </c>
      <c r="F176" s="11" t="s">
        <v>118</v>
      </c>
      <c r="G176" s="11" t="s">
        <v>14</v>
      </c>
      <c r="H176" s="11"/>
      <c r="I176" s="11"/>
      <c r="J176" s="22"/>
      <c r="K176" s="11"/>
      <c r="M176"/>
      <c r="N176"/>
      <c r="O176"/>
      <c r="P176"/>
      <c r="Q176"/>
    </row>
    <row r="177" spans="1:17" ht="13.5">
      <c r="A177" s="11">
        <v>175</v>
      </c>
      <c r="B177" s="11">
        <v>180798</v>
      </c>
      <c r="C177" s="11" t="s">
        <v>345</v>
      </c>
      <c r="D177" s="11" t="s">
        <v>4</v>
      </c>
      <c r="E177" s="11" t="s">
        <v>12</v>
      </c>
      <c r="F177" s="11" t="s">
        <v>93</v>
      </c>
      <c r="G177" s="11" t="s">
        <v>543</v>
      </c>
      <c r="H177" s="11" t="s">
        <v>159</v>
      </c>
      <c r="I177" s="24" t="s">
        <v>613</v>
      </c>
      <c r="J177" s="22"/>
      <c r="K177" s="11"/>
      <c r="L177" s="23"/>
      <c r="N177"/>
      <c r="O177"/>
      <c r="P177"/>
      <c r="Q177"/>
    </row>
    <row r="178" spans="1:17" ht="13.5">
      <c r="A178" s="11">
        <v>176</v>
      </c>
      <c r="B178" s="11">
        <v>180799</v>
      </c>
      <c r="C178" s="11" t="s">
        <v>346</v>
      </c>
      <c r="D178" s="11" t="s">
        <v>4</v>
      </c>
      <c r="E178" s="11" t="s">
        <v>12</v>
      </c>
      <c r="F178" s="11" t="s">
        <v>91</v>
      </c>
      <c r="G178" s="11" t="s">
        <v>543</v>
      </c>
      <c r="H178" s="11" t="s">
        <v>153</v>
      </c>
      <c r="I178" s="24" t="s">
        <v>591</v>
      </c>
      <c r="J178" s="22"/>
      <c r="K178" s="11"/>
      <c r="L178" s="23"/>
      <c r="N178"/>
      <c r="O178"/>
      <c r="P178"/>
      <c r="Q178"/>
    </row>
    <row r="179" spans="1:17" ht="13.5">
      <c r="A179" s="11">
        <v>177</v>
      </c>
      <c r="B179" s="11">
        <v>180800</v>
      </c>
      <c r="C179" s="11" t="s">
        <v>347</v>
      </c>
      <c r="D179" s="11" t="s">
        <v>4</v>
      </c>
      <c r="E179" s="11" t="s">
        <v>12</v>
      </c>
      <c r="F179" s="11" t="s">
        <v>17</v>
      </c>
      <c r="G179" s="11" t="s">
        <v>548</v>
      </c>
      <c r="H179" s="11" t="s">
        <v>517</v>
      </c>
      <c r="I179" s="24" t="s">
        <v>615</v>
      </c>
      <c r="J179" s="22"/>
      <c r="K179" s="11"/>
      <c r="L179" s="23"/>
      <c r="N179"/>
      <c r="O179"/>
      <c r="P179"/>
      <c r="Q179"/>
    </row>
    <row r="180" spans="1:17" ht="13.5">
      <c r="A180" s="11">
        <v>178</v>
      </c>
      <c r="B180" s="11">
        <v>180801</v>
      </c>
      <c r="C180" s="11" t="s">
        <v>9</v>
      </c>
      <c r="D180" s="11" t="s">
        <v>4</v>
      </c>
      <c r="E180" s="11" t="s">
        <v>12</v>
      </c>
      <c r="F180" s="11" t="s">
        <v>86</v>
      </c>
      <c r="G180" s="11" t="s">
        <v>548</v>
      </c>
      <c r="H180" s="11" t="s">
        <v>155</v>
      </c>
      <c r="I180" s="24" t="s">
        <v>600</v>
      </c>
      <c r="J180" s="22"/>
      <c r="K180" s="11"/>
      <c r="L180" s="23"/>
      <c r="N180"/>
      <c r="O180"/>
      <c r="P180"/>
      <c r="Q180"/>
    </row>
    <row r="181" spans="1:17" ht="13.5">
      <c r="A181" s="11">
        <v>179</v>
      </c>
      <c r="B181" s="11">
        <v>180802</v>
      </c>
      <c r="C181" s="11" t="s">
        <v>348</v>
      </c>
      <c r="D181" s="11" t="s">
        <v>4</v>
      </c>
      <c r="E181" s="11" t="s">
        <v>12</v>
      </c>
      <c r="F181" s="11" t="s">
        <v>120</v>
      </c>
      <c r="G181" s="11" t="s">
        <v>548</v>
      </c>
      <c r="H181" s="11" t="s">
        <v>145</v>
      </c>
      <c r="I181" s="24" t="s">
        <v>609</v>
      </c>
      <c r="J181" s="22"/>
      <c r="K181" s="11"/>
      <c r="L181" s="23"/>
      <c r="N181"/>
      <c r="O181"/>
      <c r="P181"/>
      <c r="Q181"/>
    </row>
    <row r="182" spans="1:17" ht="13.5">
      <c r="A182" s="11">
        <v>180</v>
      </c>
      <c r="B182" s="11">
        <v>180803</v>
      </c>
      <c r="C182" s="11" t="s">
        <v>349</v>
      </c>
      <c r="D182" s="11" t="s">
        <v>4</v>
      </c>
      <c r="E182" s="11" t="s">
        <v>12</v>
      </c>
      <c r="F182" s="11" t="s">
        <v>97</v>
      </c>
      <c r="G182" s="11" t="s">
        <v>548</v>
      </c>
      <c r="H182" s="11" t="s">
        <v>141</v>
      </c>
      <c r="I182" s="24" t="s">
        <v>589</v>
      </c>
      <c r="J182" s="22"/>
      <c r="K182" s="11"/>
      <c r="L182" s="23"/>
      <c r="N182"/>
      <c r="O182"/>
      <c r="P182"/>
      <c r="Q182"/>
    </row>
    <row r="183" spans="1:17" ht="13.5">
      <c r="A183" s="11">
        <v>181</v>
      </c>
      <c r="B183" s="11">
        <v>180804</v>
      </c>
      <c r="C183" s="11" t="s">
        <v>350</v>
      </c>
      <c r="D183" s="11" t="s">
        <v>4</v>
      </c>
      <c r="E183" s="11" t="s">
        <v>12</v>
      </c>
      <c r="F183" s="11" t="s">
        <v>101</v>
      </c>
      <c r="G183" s="11" t="s">
        <v>548</v>
      </c>
      <c r="H183" s="11" t="s">
        <v>131</v>
      </c>
      <c r="I183" s="24" t="s">
        <v>603</v>
      </c>
      <c r="J183" s="22"/>
      <c r="K183" s="11"/>
      <c r="L183" s="23"/>
      <c r="N183"/>
      <c r="O183"/>
      <c r="P183"/>
      <c r="Q183"/>
    </row>
    <row r="184" spans="1:17" ht="13.5">
      <c r="A184" s="11">
        <v>182</v>
      </c>
      <c r="B184" s="11">
        <v>180805</v>
      </c>
      <c r="C184" s="11" t="s">
        <v>351</v>
      </c>
      <c r="D184" s="11" t="s">
        <v>4</v>
      </c>
      <c r="E184" s="11" t="s">
        <v>12</v>
      </c>
      <c r="F184" s="11" t="s">
        <v>91</v>
      </c>
      <c r="G184" s="11" t="s">
        <v>548</v>
      </c>
      <c r="H184" s="11" t="s">
        <v>143</v>
      </c>
      <c r="I184" s="24" t="s">
        <v>588</v>
      </c>
      <c r="J184" s="22"/>
      <c r="K184" s="11"/>
      <c r="L184" s="23"/>
      <c r="N184"/>
      <c r="O184"/>
      <c r="P184"/>
      <c r="Q184"/>
    </row>
    <row r="185" spans="1:17" ht="13.5">
      <c r="A185" s="11">
        <v>183</v>
      </c>
      <c r="B185" s="11">
        <v>180806</v>
      </c>
      <c r="C185" s="11" t="s">
        <v>352</v>
      </c>
      <c r="D185" s="11" t="s">
        <v>4</v>
      </c>
      <c r="E185" s="11" t="s">
        <v>12</v>
      </c>
      <c r="F185" s="11" t="s">
        <v>17</v>
      </c>
      <c r="G185" s="11" t="s">
        <v>548</v>
      </c>
      <c r="H185" s="11" t="s">
        <v>128</v>
      </c>
      <c r="I185" s="24" t="s">
        <v>597</v>
      </c>
      <c r="J185" s="22"/>
      <c r="K185" s="11"/>
      <c r="L185" s="23"/>
      <c r="N185"/>
      <c r="O185"/>
      <c r="P185"/>
      <c r="Q185"/>
    </row>
    <row r="186" spans="1:17" ht="13.5">
      <c r="A186" s="11">
        <v>184</v>
      </c>
      <c r="B186" s="11">
        <v>180807</v>
      </c>
      <c r="C186" s="11" t="s">
        <v>353</v>
      </c>
      <c r="D186" s="11" t="s">
        <v>4</v>
      </c>
      <c r="E186" s="11" t="s">
        <v>12</v>
      </c>
      <c r="F186" s="11" t="s">
        <v>94</v>
      </c>
      <c r="G186" s="11" t="s">
        <v>548</v>
      </c>
      <c r="H186" s="11" t="s">
        <v>154</v>
      </c>
      <c r="I186" s="24" t="s">
        <v>605</v>
      </c>
      <c r="J186" s="22"/>
      <c r="K186" s="11"/>
      <c r="L186" s="23"/>
      <c r="N186"/>
      <c r="O186"/>
      <c r="P186"/>
      <c r="Q186"/>
    </row>
    <row r="187" spans="1:17" ht="13.5">
      <c r="A187" s="11">
        <v>185</v>
      </c>
      <c r="B187" s="11">
        <v>180808</v>
      </c>
      <c r="C187" s="11" t="s">
        <v>354</v>
      </c>
      <c r="D187" s="11" t="s">
        <v>4</v>
      </c>
      <c r="E187" s="11" t="s">
        <v>12</v>
      </c>
      <c r="F187" s="11" t="s">
        <v>95</v>
      </c>
      <c r="G187" s="11" t="s">
        <v>548</v>
      </c>
      <c r="H187" s="11" t="s">
        <v>519</v>
      </c>
      <c r="I187" s="24" t="s">
        <v>601</v>
      </c>
      <c r="J187" s="22"/>
      <c r="K187" s="11"/>
      <c r="L187" s="23"/>
      <c r="N187"/>
      <c r="O187"/>
      <c r="P187"/>
      <c r="Q187"/>
    </row>
    <row r="188" spans="1:17" ht="13.5">
      <c r="A188" s="11">
        <v>186</v>
      </c>
      <c r="B188" s="11">
        <v>180809</v>
      </c>
      <c r="C188" s="11" t="s">
        <v>355</v>
      </c>
      <c r="D188" s="11" t="s">
        <v>4</v>
      </c>
      <c r="E188" s="11" t="s">
        <v>12</v>
      </c>
      <c r="F188" s="11" t="s">
        <v>87</v>
      </c>
      <c r="G188" s="11" t="s">
        <v>548</v>
      </c>
      <c r="H188" s="11" t="s">
        <v>526</v>
      </c>
      <c r="I188" s="24" t="s">
        <v>590</v>
      </c>
      <c r="J188" s="22"/>
      <c r="K188" s="11"/>
      <c r="L188" s="23"/>
      <c r="N188"/>
      <c r="O188"/>
      <c r="P188"/>
      <c r="Q188"/>
    </row>
    <row r="189" spans="1:17" ht="13.5">
      <c r="A189" s="11">
        <v>187</v>
      </c>
      <c r="B189" s="11">
        <v>180810</v>
      </c>
      <c r="C189" s="11" t="s">
        <v>356</v>
      </c>
      <c r="D189" s="11" t="s">
        <v>4</v>
      </c>
      <c r="E189" s="11" t="s">
        <v>12</v>
      </c>
      <c r="F189" s="11" t="s">
        <v>98</v>
      </c>
      <c r="G189" s="11" t="s">
        <v>548</v>
      </c>
      <c r="H189" s="11" t="s">
        <v>151</v>
      </c>
      <c r="I189" s="24" t="s">
        <v>611</v>
      </c>
      <c r="J189" s="22"/>
      <c r="K189" s="11"/>
      <c r="L189" s="23"/>
      <c r="N189"/>
      <c r="O189"/>
      <c r="P189"/>
      <c r="Q189"/>
    </row>
    <row r="190" spans="1:17" ht="13.5">
      <c r="A190" s="11">
        <v>188</v>
      </c>
      <c r="B190" s="11">
        <v>180811</v>
      </c>
      <c r="C190" s="11" t="s">
        <v>357</v>
      </c>
      <c r="D190" s="11" t="s">
        <v>4</v>
      </c>
      <c r="E190" s="11" t="s">
        <v>12</v>
      </c>
      <c r="F190" s="11" t="s">
        <v>97</v>
      </c>
      <c r="G190" s="11" t="s">
        <v>548</v>
      </c>
      <c r="H190" s="11" t="s">
        <v>154</v>
      </c>
      <c r="I190" s="24" t="s">
        <v>602</v>
      </c>
      <c r="J190" s="22"/>
      <c r="K190" s="11"/>
      <c r="L190" s="23"/>
      <c r="N190"/>
      <c r="O190"/>
      <c r="P190"/>
      <c r="Q190"/>
    </row>
    <row r="191" spans="1:17" ht="13.5">
      <c r="A191" s="11">
        <v>189</v>
      </c>
      <c r="B191" s="11">
        <v>180812</v>
      </c>
      <c r="C191" s="11" t="s">
        <v>358</v>
      </c>
      <c r="D191" s="11" t="s">
        <v>4</v>
      </c>
      <c r="E191" s="11" t="s">
        <v>12</v>
      </c>
      <c r="F191" s="11" t="s">
        <v>95</v>
      </c>
      <c r="G191" s="11" t="s">
        <v>543</v>
      </c>
      <c r="H191" s="11" t="s">
        <v>159</v>
      </c>
      <c r="I191" s="24" t="s">
        <v>608</v>
      </c>
      <c r="J191" s="22"/>
      <c r="K191" s="11"/>
      <c r="L191" s="23"/>
      <c r="N191"/>
      <c r="O191"/>
      <c r="P191"/>
      <c r="Q191"/>
    </row>
    <row r="192" spans="1:17" ht="13.5">
      <c r="A192" s="11">
        <v>190</v>
      </c>
      <c r="B192" s="11">
        <v>180813</v>
      </c>
      <c r="C192" s="11" t="s">
        <v>359</v>
      </c>
      <c r="D192" s="11" t="s">
        <v>4</v>
      </c>
      <c r="E192" s="11" t="s">
        <v>12</v>
      </c>
      <c r="F192" s="11" t="s">
        <v>97</v>
      </c>
      <c r="G192" s="11" t="s">
        <v>543</v>
      </c>
      <c r="H192" s="11" t="s">
        <v>520</v>
      </c>
      <c r="I192" s="24" t="s">
        <v>610</v>
      </c>
      <c r="J192" s="22"/>
      <c r="K192" s="11"/>
      <c r="L192" s="23"/>
      <c r="N192"/>
      <c r="O192"/>
      <c r="P192"/>
      <c r="Q192"/>
    </row>
    <row r="193" spans="1:17" ht="13.5">
      <c r="A193" s="11">
        <v>191</v>
      </c>
      <c r="B193" s="11">
        <v>180814</v>
      </c>
      <c r="C193" s="11" t="s">
        <v>360</v>
      </c>
      <c r="D193" s="11" t="s">
        <v>6</v>
      </c>
      <c r="E193" s="11" t="s">
        <v>7</v>
      </c>
      <c r="F193" s="11" t="s">
        <v>495</v>
      </c>
      <c r="G193" s="11" t="s">
        <v>543</v>
      </c>
      <c r="H193" s="11" t="s">
        <v>522</v>
      </c>
      <c r="I193" s="24" t="s">
        <v>684</v>
      </c>
      <c r="J193" s="22"/>
      <c r="K193" s="11"/>
      <c r="N193"/>
      <c r="O193"/>
      <c r="P193"/>
      <c r="Q193"/>
    </row>
    <row r="194" spans="1:17" ht="13.5">
      <c r="A194" s="11">
        <v>192</v>
      </c>
      <c r="B194" s="11">
        <v>180815</v>
      </c>
      <c r="C194" s="11" t="s">
        <v>361</v>
      </c>
      <c r="D194" s="11" t="s">
        <v>6</v>
      </c>
      <c r="E194" s="11" t="s">
        <v>7</v>
      </c>
      <c r="F194" s="11" t="s">
        <v>27</v>
      </c>
      <c r="G194" s="11" t="s">
        <v>543</v>
      </c>
      <c r="H194" s="11" t="s">
        <v>513</v>
      </c>
      <c r="I194" s="26" t="s">
        <v>567</v>
      </c>
      <c r="J194" s="22"/>
      <c r="K194" s="11"/>
      <c r="N194"/>
      <c r="O194"/>
      <c r="P194"/>
      <c r="Q194"/>
    </row>
    <row r="195" spans="1:17" ht="13.5">
      <c r="A195" s="11">
        <v>193</v>
      </c>
      <c r="B195" s="11">
        <v>180816</v>
      </c>
      <c r="C195" s="11" t="s">
        <v>362</v>
      </c>
      <c r="D195" s="11" t="s">
        <v>6</v>
      </c>
      <c r="E195" s="11" t="s">
        <v>7</v>
      </c>
      <c r="F195" s="11" t="s">
        <v>23</v>
      </c>
      <c r="G195" s="11" t="s">
        <v>543</v>
      </c>
      <c r="H195" s="11" t="s">
        <v>527</v>
      </c>
      <c r="I195" s="24" t="s">
        <v>683</v>
      </c>
      <c r="J195" s="22"/>
      <c r="K195" s="11"/>
      <c r="N195"/>
      <c r="O195"/>
      <c r="P195"/>
      <c r="Q195"/>
    </row>
    <row r="196" spans="1:17" ht="13.5">
      <c r="A196" s="11">
        <v>194</v>
      </c>
      <c r="B196" s="11">
        <v>180817</v>
      </c>
      <c r="C196" s="11" t="s">
        <v>363</v>
      </c>
      <c r="D196" s="11" t="s">
        <v>6</v>
      </c>
      <c r="E196" s="11" t="s">
        <v>7</v>
      </c>
      <c r="F196" s="11" t="s">
        <v>22</v>
      </c>
      <c r="G196" s="11" t="s">
        <v>543</v>
      </c>
      <c r="H196" s="11" t="s">
        <v>528</v>
      </c>
      <c r="I196" s="24" t="s">
        <v>685</v>
      </c>
      <c r="J196" s="22"/>
      <c r="K196" s="11"/>
      <c r="N196"/>
      <c r="O196"/>
      <c r="P196"/>
      <c r="Q196"/>
    </row>
    <row r="197" spans="1:17" ht="13.5">
      <c r="A197" s="11">
        <v>195</v>
      </c>
      <c r="B197" s="11">
        <v>180818</v>
      </c>
      <c r="C197" s="11" t="s">
        <v>364</v>
      </c>
      <c r="D197" s="11" t="s">
        <v>6</v>
      </c>
      <c r="E197" s="11" t="s">
        <v>7</v>
      </c>
      <c r="F197" s="11" t="s">
        <v>24</v>
      </c>
      <c r="G197" s="11" t="s">
        <v>543</v>
      </c>
      <c r="H197" s="11" t="s">
        <v>157</v>
      </c>
      <c r="I197" s="24" t="s">
        <v>674</v>
      </c>
      <c r="J197" s="22"/>
      <c r="K197" s="11"/>
      <c r="N197"/>
      <c r="O197"/>
      <c r="P197"/>
      <c r="Q197"/>
    </row>
    <row r="198" spans="1:17" ht="13.5">
      <c r="A198" s="11">
        <v>196</v>
      </c>
      <c r="B198" s="11">
        <v>180819</v>
      </c>
      <c r="C198" s="11" t="s">
        <v>365</v>
      </c>
      <c r="D198" s="11" t="s">
        <v>6</v>
      </c>
      <c r="E198" s="11" t="s">
        <v>7</v>
      </c>
      <c r="F198" s="11" t="s">
        <v>28</v>
      </c>
      <c r="G198" s="11" t="s">
        <v>543</v>
      </c>
      <c r="H198" s="11" t="s">
        <v>152</v>
      </c>
      <c r="I198" s="24" t="s">
        <v>660</v>
      </c>
      <c r="J198" s="22"/>
      <c r="K198" s="11"/>
      <c r="N198"/>
      <c r="O198"/>
      <c r="P198"/>
      <c r="Q198"/>
    </row>
    <row r="199" spans="1:17" ht="13.5">
      <c r="A199" s="11">
        <v>197</v>
      </c>
      <c r="B199" s="11">
        <v>180820</v>
      </c>
      <c r="C199" s="11" t="s">
        <v>366</v>
      </c>
      <c r="D199" s="11" t="s">
        <v>6</v>
      </c>
      <c r="E199" s="11" t="s">
        <v>7</v>
      </c>
      <c r="F199" s="11" t="s">
        <v>106</v>
      </c>
      <c r="G199" s="11" t="s">
        <v>543</v>
      </c>
      <c r="H199" s="11" t="s">
        <v>522</v>
      </c>
      <c r="I199" s="24" t="s">
        <v>676</v>
      </c>
      <c r="J199" s="22"/>
      <c r="K199" s="11"/>
      <c r="N199"/>
      <c r="O199"/>
      <c r="P199"/>
      <c r="Q199"/>
    </row>
    <row r="200" spans="1:17" ht="13.5">
      <c r="A200" s="11">
        <v>198</v>
      </c>
      <c r="B200" s="11">
        <v>180821</v>
      </c>
      <c r="C200" s="11" t="s">
        <v>367</v>
      </c>
      <c r="D200" s="11" t="s">
        <v>6</v>
      </c>
      <c r="E200" s="11" t="s">
        <v>7</v>
      </c>
      <c r="F200" s="11" t="s">
        <v>23</v>
      </c>
      <c r="G200" s="11" t="s">
        <v>543</v>
      </c>
      <c r="H200" s="11" t="s">
        <v>529</v>
      </c>
      <c r="I200" s="24" t="s">
        <v>565</v>
      </c>
      <c r="J200" s="22"/>
      <c r="K200" s="11"/>
      <c r="N200"/>
      <c r="O200"/>
      <c r="P200"/>
      <c r="Q200"/>
    </row>
    <row r="201" spans="1:17" ht="13.5">
      <c r="A201" s="11">
        <v>199</v>
      </c>
      <c r="B201" s="11">
        <v>180822</v>
      </c>
      <c r="C201" s="11" t="s">
        <v>368</v>
      </c>
      <c r="D201" s="11" t="s">
        <v>6</v>
      </c>
      <c r="E201" s="11" t="s">
        <v>7</v>
      </c>
      <c r="F201" s="11" t="s">
        <v>28</v>
      </c>
      <c r="G201" s="11" t="s">
        <v>543</v>
      </c>
      <c r="H201" s="11" t="s">
        <v>128</v>
      </c>
      <c r="I201" s="24" t="s">
        <v>647</v>
      </c>
      <c r="J201" s="22"/>
      <c r="K201" s="11"/>
      <c r="N201"/>
      <c r="O201"/>
      <c r="P201"/>
      <c r="Q201"/>
    </row>
    <row r="202" spans="1:17" ht="13.5">
      <c r="A202" s="11">
        <v>200</v>
      </c>
      <c r="B202" s="11">
        <v>180823</v>
      </c>
      <c r="C202" s="11" t="s">
        <v>369</v>
      </c>
      <c r="D202" s="11" t="s">
        <v>6</v>
      </c>
      <c r="E202" s="11" t="s">
        <v>7</v>
      </c>
      <c r="F202" s="11" t="s">
        <v>21</v>
      </c>
      <c r="G202" s="11" t="s">
        <v>543</v>
      </c>
      <c r="H202" s="11" t="s">
        <v>513</v>
      </c>
      <c r="I202" s="24" t="s">
        <v>690</v>
      </c>
      <c r="J202" s="22"/>
      <c r="K202" s="11"/>
      <c r="N202"/>
      <c r="O202"/>
      <c r="P202"/>
      <c r="Q202"/>
    </row>
    <row r="203" spans="1:17" ht="13.5">
      <c r="A203" s="11">
        <v>201</v>
      </c>
      <c r="B203" s="11">
        <v>180824</v>
      </c>
      <c r="C203" s="11" t="s">
        <v>370</v>
      </c>
      <c r="D203" s="11" t="s">
        <v>6</v>
      </c>
      <c r="E203" s="11" t="s">
        <v>7</v>
      </c>
      <c r="F203" s="11" t="s">
        <v>26</v>
      </c>
      <c r="G203" s="11" t="s">
        <v>543</v>
      </c>
      <c r="H203" s="11" t="s">
        <v>515</v>
      </c>
      <c r="I203" s="24" t="s">
        <v>680</v>
      </c>
      <c r="J203" s="22"/>
      <c r="K203" s="11"/>
      <c r="N203"/>
      <c r="O203"/>
      <c r="P203"/>
      <c r="Q203"/>
    </row>
    <row r="204" spans="1:17" ht="13.5">
      <c r="A204" s="11">
        <v>202</v>
      </c>
      <c r="B204" s="11">
        <v>180825</v>
      </c>
      <c r="C204" s="11" t="s">
        <v>371</v>
      </c>
      <c r="D204" s="11" t="s">
        <v>6</v>
      </c>
      <c r="E204" s="11" t="s">
        <v>7</v>
      </c>
      <c r="F204" s="11" t="s">
        <v>23</v>
      </c>
      <c r="G204" s="11" t="s">
        <v>543</v>
      </c>
      <c r="H204" s="11" t="s">
        <v>130</v>
      </c>
      <c r="I204" s="24" t="s">
        <v>644</v>
      </c>
      <c r="J204" s="22"/>
      <c r="K204" s="11"/>
      <c r="N204"/>
      <c r="O204"/>
      <c r="P204"/>
      <c r="Q204"/>
    </row>
    <row r="205" spans="1:17" ht="13.5">
      <c r="A205" s="11">
        <v>203</v>
      </c>
      <c r="B205" s="11">
        <v>180826</v>
      </c>
      <c r="C205" s="11" t="s">
        <v>372</v>
      </c>
      <c r="D205" s="11" t="s">
        <v>6</v>
      </c>
      <c r="E205" s="11" t="s">
        <v>7</v>
      </c>
      <c r="F205" s="11" t="s">
        <v>27</v>
      </c>
      <c r="G205" s="11" t="s">
        <v>543</v>
      </c>
      <c r="H205" s="11" t="s">
        <v>530</v>
      </c>
      <c r="I205" s="24" t="s">
        <v>698</v>
      </c>
      <c r="J205" s="22"/>
      <c r="K205" s="11"/>
      <c r="N205"/>
      <c r="O205"/>
      <c r="P205"/>
      <c r="Q205"/>
    </row>
    <row r="206" spans="1:17" ht="13.5">
      <c r="A206" s="11">
        <v>204</v>
      </c>
      <c r="B206" s="11">
        <v>180827</v>
      </c>
      <c r="C206" s="11" t="s">
        <v>373</v>
      </c>
      <c r="D206" s="11" t="s">
        <v>6</v>
      </c>
      <c r="E206" s="11" t="s">
        <v>7</v>
      </c>
      <c r="F206" s="11" t="s">
        <v>25</v>
      </c>
      <c r="G206" s="11" t="s">
        <v>543</v>
      </c>
      <c r="H206" s="11" t="s">
        <v>517</v>
      </c>
      <c r="I206" s="24" t="s">
        <v>656</v>
      </c>
      <c r="J206" s="22"/>
      <c r="K206" s="11"/>
      <c r="N206"/>
      <c r="O206"/>
      <c r="P206"/>
      <c r="Q206"/>
    </row>
    <row r="207" spans="1:17" ht="13.5">
      <c r="A207" s="11">
        <v>205</v>
      </c>
      <c r="B207" s="11">
        <v>180828</v>
      </c>
      <c r="C207" s="11" t="s">
        <v>374</v>
      </c>
      <c r="D207" s="11" t="s">
        <v>6</v>
      </c>
      <c r="E207" s="11" t="s">
        <v>7</v>
      </c>
      <c r="F207" s="11" t="s">
        <v>20</v>
      </c>
      <c r="G207" s="11" t="s">
        <v>548</v>
      </c>
      <c r="H207" s="11" t="s">
        <v>140</v>
      </c>
      <c r="I207" s="24" t="s">
        <v>629</v>
      </c>
      <c r="J207" s="22"/>
      <c r="K207" s="11"/>
      <c r="N207"/>
      <c r="O207"/>
      <c r="P207"/>
      <c r="Q207"/>
    </row>
    <row r="208" spans="1:17" ht="13.5">
      <c r="A208" s="11">
        <v>206</v>
      </c>
      <c r="B208" s="11">
        <v>180829</v>
      </c>
      <c r="C208" s="11" t="s">
        <v>375</v>
      </c>
      <c r="D208" s="11" t="s">
        <v>6</v>
      </c>
      <c r="E208" s="11" t="s">
        <v>7</v>
      </c>
      <c r="F208" s="11" t="s">
        <v>105</v>
      </c>
      <c r="G208" s="11" t="s">
        <v>548</v>
      </c>
      <c r="H208" s="11" t="s">
        <v>518</v>
      </c>
      <c r="I208" s="24" t="s">
        <v>696</v>
      </c>
      <c r="J208" s="22"/>
      <c r="K208" s="11"/>
      <c r="N208"/>
      <c r="O208"/>
      <c r="P208"/>
      <c r="Q208"/>
    </row>
    <row r="209" spans="1:17" ht="13.5">
      <c r="A209" s="11">
        <v>207</v>
      </c>
      <c r="B209" s="11">
        <v>180830</v>
      </c>
      <c r="C209" s="11" t="s">
        <v>376</v>
      </c>
      <c r="D209" s="11" t="s">
        <v>6</v>
      </c>
      <c r="E209" s="11" t="s">
        <v>7</v>
      </c>
      <c r="F209" s="11" t="s">
        <v>26</v>
      </c>
      <c r="G209" s="11" t="s">
        <v>548</v>
      </c>
      <c r="H209" s="11" t="s">
        <v>527</v>
      </c>
      <c r="I209" s="24" t="s">
        <v>697</v>
      </c>
      <c r="J209" s="22"/>
      <c r="K209" s="11"/>
      <c r="N209"/>
      <c r="O209"/>
      <c r="P209"/>
      <c r="Q209"/>
    </row>
    <row r="210" spans="1:17" ht="13.5">
      <c r="A210" s="11">
        <v>208</v>
      </c>
      <c r="B210" s="11">
        <v>180831</v>
      </c>
      <c r="C210" s="11" t="s">
        <v>377</v>
      </c>
      <c r="D210" s="11" t="s">
        <v>6</v>
      </c>
      <c r="E210" s="11" t="s">
        <v>7</v>
      </c>
      <c r="F210" s="11" t="s">
        <v>22</v>
      </c>
      <c r="G210" s="11" t="s">
        <v>548</v>
      </c>
      <c r="H210" s="11" t="s">
        <v>145</v>
      </c>
      <c r="I210" s="24" t="s">
        <v>651</v>
      </c>
      <c r="J210" s="22"/>
      <c r="K210" s="11"/>
      <c r="N210"/>
      <c r="O210"/>
      <c r="P210"/>
      <c r="Q210"/>
    </row>
    <row r="211" spans="1:17" ht="13.5">
      <c r="A211" s="11">
        <v>209</v>
      </c>
      <c r="B211" s="11">
        <v>180832</v>
      </c>
      <c r="C211" s="11" t="s">
        <v>378</v>
      </c>
      <c r="D211" s="11" t="s">
        <v>6</v>
      </c>
      <c r="E211" s="11" t="s">
        <v>7</v>
      </c>
      <c r="F211" s="11" t="s">
        <v>28</v>
      </c>
      <c r="G211" s="11" t="s">
        <v>548</v>
      </c>
      <c r="H211" s="11" t="s">
        <v>511</v>
      </c>
      <c r="I211" s="24" t="s">
        <v>659</v>
      </c>
      <c r="J211" s="22"/>
      <c r="K211" s="11"/>
      <c r="N211"/>
      <c r="O211"/>
      <c r="P211"/>
      <c r="Q211"/>
    </row>
    <row r="212" spans="1:17" ht="13.5">
      <c r="A212" s="11">
        <v>210</v>
      </c>
      <c r="B212" s="11">
        <v>180833</v>
      </c>
      <c r="C212" s="11" t="s">
        <v>379</v>
      </c>
      <c r="D212" s="11" t="s">
        <v>6</v>
      </c>
      <c r="E212" s="11" t="s">
        <v>7</v>
      </c>
      <c r="F212" s="11" t="s">
        <v>495</v>
      </c>
      <c r="G212" s="11" t="s">
        <v>545</v>
      </c>
      <c r="H212" s="11" t="s">
        <v>531</v>
      </c>
      <c r="I212" s="24" t="s">
        <v>701</v>
      </c>
      <c r="J212" s="22"/>
      <c r="K212" s="5"/>
      <c r="N212"/>
      <c r="O212"/>
      <c r="P212"/>
      <c r="Q212"/>
    </row>
    <row r="213" spans="1:17" ht="13.5">
      <c r="A213" s="11">
        <v>211</v>
      </c>
      <c r="B213" s="11">
        <v>180834</v>
      </c>
      <c r="C213" s="11" t="s">
        <v>380</v>
      </c>
      <c r="D213" s="11" t="s">
        <v>6</v>
      </c>
      <c r="E213" s="11" t="s">
        <v>8</v>
      </c>
      <c r="F213" s="11" t="s">
        <v>32</v>
      </c>
      <c r="G213" s="11" t="s">
        <v>547</v>
      </c>
      <c r="H213" s="11"/>
      <c r="I213" s="11"/>
      <c r="J213" s="22"/>
      <c r="K213" s="11"/>
      <c r="N213"/>
      <c r="O213"/>
      <c r="P213"/>
      <c r="Q213"/>
    </row>
    <row r="214" spans="1:17" ht="13.5">
      <c r="A214" s="11">
        <v>212</v>
      </c>
      <c r="B214" s="11">
        <v>180835</v>
      </c>
      <c r="C214" s="11" t="s">
        <v>10</v>
      </c>
      <c r="D214" s="11" t="s">
        <v>6</v>
      </c>
      <c r="E214" s="11" t="s">
        <v>8</v>
      </c>
      <c r="F214" s="11" t="s">
        <v>45</v>
      </c>
      <c r="G214" s="11" t="s">
        <v>547</v>
      </c>
      <c r="H214" s="11"/>
      <c r="I214" s="11"/>
      <c r="J214" s="22"/>
      <c r="K214" s="11"/>
      <c r="N214"/>
      <c r="O214"/>
      <c r="P214"/>
      <c r="Q214"/>
    </row>
    <row r="215" spans="1:17" ht="13.5">
      <c r="A215" s="11">
        <v>213</v>
      </c>
      <c r="B215" s="11">
        <v>180836</v>
      </c>
      <c r="C215" s="11" t="s">
        <v>381</v>
      </c>
      <c r="D215" s="11" t="s">
        <v>6</v>
      </c>
      <c r="E215" s="11" t="s">
        <v>8</v>
      </c>
      <c r="F215" s="11" t="s">
        <v>52</v>
      </c>
      <c r="G215" s="11" t="s">
        <v>547</v>
      </c>
      <c r="H215" s="11"/>
      <c r="I215" s="11"/>
      <c r="J215" s="22"/>
      <c r="K215" s="11"/>
      <c r="N215"/>
      <c r="O215"/>
      <c r="P215"/>
      <c r="Q215"/>
    </row>
    <row r="216" spans="1:17" ht="13.5">
      <c r="A216" s="11">
        <v>214</v>
      </c>
      <c r="B216" s="11">
        <v>180837</v>
      </c>
      <c r="C216" s="11" t="s">
        <v>382</v>
      </c>
      <c r="D216" s="11" t="s">
        <v>6</v>
      </c>
      <c r="E216" s="11" t="s">
        <v>8</v>
      </c>
      <c r="F216" s="11" t="s">
        <v>32</v>
      </c>
      <c r="G216" s="11" t="s">
        <v>547</v>
      </c>
      <c r="H216" s="11"/>
      <c r="I216" s="11"/>
      <c r="J216" s="22"/>
      <c r="K216" s="11"/>
      <c r="N216"/>
      <c r="O216"/>
      <c r="P216"/>
      <c r="Q216"/>
    </row>
    <row r="217" spans="1:17" ht="13.5">
      <c r="A217" s="11">
        <v>215</v>
      </c>
      <c r="B217" s="11">
        <v>180838</v>
      </c>
      <c r="C217" s="11" t="s">
        <v>383</v>
      </c>
      <c r="D217" s="11" t="s">
        <v>6</v>
      </c>
      <c r="E217" s="11" t="s">
        <v>8</v>
      </c>
      <c r="F217" s="11" t="s">
        <v>42</v>
      </c>
      <c r="G217" s="11" t="s">
        <v>547</v>
      </c>
      <c r="H217" s="11"/>
      <c r="I217" s="11"/>
      <c r="J217" s="22"/>
      <c r="K217" s="11"/>
      <c r="N217"/>
      <c r="O217"/>
      <c r="P217"/>
      <c r="Q217"/>
    </row>
    <row r="218" spans="1:17" ht="13.5">
      <c r="A218" s="11">
        <v>216</v>
      </c>
      <c r="B218" s="11">
        <v>180839</v>
      </c>
      <c r="C218" s="11" t="s">
        <v>384</v>
      </c>
      <c r="D218" s="11" t="s">
        <v>6</v>
      </c>
      <c r="E218" s="11" t="s">
        <v>8</v>
      </c>
      <c r="F218" s="11" t="s">
        <v>44</v>
      </c>
      <c r="G218" s="11" t="s">
        <v>547</v>
      </c>
      <c r="H218" s="11"/>
      <c r="I218" s="11"/>
      <c r="J218" s="22"/>
      <c r="K218" s="11"/>
      <c r="N218"/>
      <c r="O218"/>
      <c r="P218"/>
      <c r="Q218"/>
    </row>
    <row r="219" spans="1:17" ht="13.5">
      <c r="A219" s="11">
        <v>217</v>
      </c>
      <c r="B219" s="11">
        <v>180840</v>
      </c>
      <c r="C219" s="11" t="s">
        <v>385</v>
      </c>
      <c r="D219" s="11" t="s">
        <v>6</v>
      </c>
      <c r="E219" s="11" t="s">
        <v>8</v>
      </c>
      <c r="F219" s="11" t="s">
        <v>40</v>
      </c>
      <c r="G219" s="11" t="s">
        <v>14</v>
      </c>
      <c r="H219" s="11"/>
      <c r="I219" s="11"/>
      <c r="J219" s="22"/>
      <c r="K219" s="11"/>
      <c r="N219"/>
      <c r="O219"/>
      <c r="P219"/>
      <c r="Q219"/>
    </row>
    <row r="220" spans="1:17" ht="13.5">
      <c r="A220" s="11">
        <v>218</v>
      </c>
      <c r="B220" s="11">
        <v>180841</v>
      </c>
      <c r="C220" s="11" t="s">
        <v>386</v>
      </c>
      <c r="D220" s="11" t="s">
        <v>6</v>
      </c>
      <c r="E220" s="11" t="s">
        <v>8</v>
      </c>
      <c r="F220" s="11" t="s">
        <v>49</v>
      </c>
      <c r="G220" s="11" t="s">
        <v>543</v>
      </c>
      <c r="H220" s="11" t="s">
        <v>532</v>
      </c>
      <c r="I220" s="24" t="s">
        <v>682</v>
      </c>
      <c r="J220" s="22"/>
      <c r="K220" s="11"/>
      <c r="N220"/>
      <c r="O220"/>
      <c r="P220"/>
      <c r="Q220"/>
    </row>
    <row r="221" spans="1:17" ht="13.5">
      <c r="A221" s="11">
        <v>219</v>
      </c>
      <c r="B221" s="11">
        <v>180842</v>
      </c>
      <c r="C221" s="11" t="s">
        <v>387</v>
      </c>
      <c r="D221" s="11" t="s">
        <v>6</v>
      </c>
      <c r="E221" s="11" t="s">
        <v>8</v>
      </c>
      <c r="F221" s="11" t="s">
        <v>505</v>
      </c>
      <c r="G221" s="11" t="s">
        <v>543</v>
      </c>
      <c r="H221" s="11" t="s">
        <v>161</v>
      </c>
      <c r="I221" s="24" t="s">
        <v>662</v>
      </c>
      <c r="J221" s="22"/>
      <c r="K221" s="11"/>
      <c r="N221"/>
      <c r="O221"/>
      <c r="P221"/>
      <c r="Q221"/>
    </row>
    <row r="222" spans="1:17" ht="13.5">
      <c r="A222" s="11">
        <v>220</v>
      </c>
      <c r="B222" s="11">
        <v>180843</v>
      </c>
      <c r="C222" s="11" t="s">
        <v>388</v>
      </c>
      <c r="D222" s="11" t="s">
        <v>6</v>
      </c>
      <c r="E222" s="11" t="s">
        <v>8</v>
      </c>
      <c r="F222" s="11" t="s">
        <v>35</v>
      </c>
      <c r="G222" s="11" t="s">
        <v>543</v>
      </c>
      <c r="H222" s="11" t="s">
        <v>142</v>
      </c>
      <c r="I222" s="24" t="s">
        <v>691</v>
      </c>
      <c r="J222" s="22"/>
      <c r="K222" s="11"/>
      <c r="N222"/>
      <c r="O222"/>
      <c r="P222"/>
      <c r="Q222"/>
    </row>
    <row r="223" spans="1:17" ht="13.5">
      <c r="A223" s="11">
        <v>221</v>
      </c>
      <c r="B223" s="11">
        <v>180844</v>
      </c>
      <c r="C223" s="11" t="s">
        <v>389</v>
      </c>
      <c r="D223" s="11" t="s">
        <v>6</v>
      </c>
      <c r="E223" s="11" t="s">
        <v>8</v>
      </c>
      <c r="F223" s="11" t="s">
        <v>506</v>
      </c>
      <c r="G223" s="11" t="s">
        <v>543</v>
      </c>
      <c r="H223" s="11" t="s">
        <v>533</v>
      </c>
      <c r="I223" s="24" t="s">
        <v>694</v>
      </c>
      <c r="J223" s="22"/>
      <c r="K223" s="11"/>
      <c r="N223"/>
      <c r="O223"/>
      <c r="P223"/>
      <c r="Q223"/>
    </row>
    <row r="224" spans="1:17" ht="13.5">
      <c r="A224" s="11">
        <v>222</v>
      </c>
      <c r="B224" s="11">
        <v>180845</v>
      </c>
      <c r="C224" s="11" t="s">
        <v>390</v>
      </c>
      <c r="D224" s="11" t="s">
        <v>6</v>
      </c>
      <c r="E224" s="11" t="s">
        <v>8</v>
      </c>
      <c r="F224" s="11" t="s">
        <v>48</v>
      </c>
      <c r="G224" s="11" t="s">
        <v>543</v>
      </c>
      <c r="H224" s="11" t="s">
        <v>534</v>
      </c>
      <c r="I224" s="24" t="s">
        <v>678</v>
      </c>
      <c r="J224" s="22"/>
      <c r="K224" s="11"/>
      <c r="N224"/>
      <c r="O224"/>
      <c r="P224"/>
      <c r="Q224"/>
    </row>
    <row r="225" spans="1:17" ht="13.5">
      <c r="A225" s="11">
        <v>223</v>
      </c>
      <c r="B225" s="11">
        <v>180846</v>
      </c>
      <c r="C225" s="11" t="s">
        <v>391</v>
      </c>
      <c r="D225" s="11" t="s">
        <v>6</v>
      </c>
      <c r="E225" s="11" t="s">
        <v>8</v>
      </c>
      <c r="F225" s="11" t="s">
        <v>109</v>
      </c>
      <c r="G225" s="11" t="s">
        <v>543</v>
      </c>
      <c r="H225" s="11" t="s">
        <v>511</v>
      </c>
      <c r="I225" s="24" t="s">
        <v>688</v>
      </c>
      <c r="J225" s="22"/>
      <c r="K225" s="11"/>
      <c r="N225"/>
      <c r="O225"/>
      <c r="P225"/>
      <c r="Q225"/>
    </row>
    <row r="226" spans="1:17" ht="13.5">
      <c r="A226" s="11">
        <v>224</v>
      </c>
      <c r="B226" s="11">
        <v>180847</v>
      </c>
      <c r="C226" s="11" t="s">
        <v>392</v>
      </c>
      <c r="D226" s="11" t="s">
        <v>6</v>
      </c>
      <c r="E226" s="11" t="s">
        <v>8</v>
      </c>
      <c r="F226" s="11" t="s">
        <v>507</v>
      </c>
      <c r="G226" s="11" t="s">
        <v>543</v>
      </c>
      <c r="H226" s="11" t="s">
        <v>140</v>
      </c>
      <c r="I226" s="24" t="s">
        <v>639</v>
      </c>
      <c r="J226" s="22"/>
      <c r="K226" s="11"/>
      <c r="N226"/>
      <c r="O226"/>
      <c r="P226"/>
      <c r="Q226"/>
    </row>
    <row r="227" spans="1:17" ht="13.5">
      <c r="A227" s="11">
        <v>225</v>
      </c>
      <c r="B227" s="11">
        <v>180848</v>
      </c>
      <c r="C227" s="11" t="s">
        <v>393</v>
      </c>
      <c r="D227" s="11" t="s">
        <v>6</v>
      </c>
      <c r="E227" s="11" t="s">
        <v>8</v>
      </c>
      <c r="F227" s="11" t="s">
        <v>32</v>
      </c>
      <c r="G227" s="11" t="s">
        <v>543</v>
      </c>
      <c r="H227" s="11" t="s">
        <v>535</v>
      </c>
      <c r="I227" s="24" t="s">
        <v>695</v>
      </c>
      <c r="J227" s="22"/>
      <c r="K227" s="11"/>
      <c r="N227"/>
      <c r="O227"/>
      <c r="P227"/>
      <c r="Q227"/>
    </row>
    <row r="228" spans="1:17" ht="13.5">
      <c r="A228" s="11">
        <v>226</v>
      </c>
      <c r="B228" s="11">
        <v>180849</v>
      </c>
      <c r="C228" s="11" t="s">
        <v>394</v>
      </c>
      <c r="D228" s="11" t="s">
        <v>6</v>
      </c>
      <c r="E228" s="11" t="s">
        <v>8</v>
      </c>
      <c r="F228" s="11" t="s">
        <v>38</v>
      </c>
      <c r="G228" s="11" t="s">
        <v>543</v>
      </c>
      <c r="H228" s="11" t="s">
        <v>522</v>
      </c>
      <c r="I228" s="24" t="s">
        <v>666</v>
      </c>
      <c r="J228" s="22"/>
      <c r="K228" s="11"/>
      <c r="N228"/>
      <c r="O228"/>
      <c r="P228"/>
      <c r="Q228"/>
    </row>
    <row r="229" spans="1:17" ht="13.5">
      <c r="A229" s="11">
        <v>227</v>
      </c>
      <c r="B229" s="11">
        <v>180850</v>
      </c>
      <c r="C229" s="11" t="s">
        <v>395</v>
      </c>
      <c r="D229" s="11" t="s">
        <v>6</v>
      </c>
      <c r="E229" s="11" t="s">
        <v>8</v>
      </c>
      <c r="F229" s="11" t="s">
        <v>44</v>
      </c>
      <c r="G229" s="11" t="s">
        <v>543</v>
      </c>
      <c r="H229" s="11" t="s">
        <v>536</v>
      </c>
      <c r="I229" s="24" t="s">
        <v>667</v>
      </c>
      <c r="J229" s="22"/>
      <c r="K229" s="11"/>
      <c r="N229"/>
      <c r="O229"/>
      <c r="P229"/>
      <c r="Q229"/>
    </row>
    <row r="230" spans="1:17" ht="13.5">
      <c r="A230" s="11">
        <v>228</v>
      </c>
      <c r="B230" s="11">
        <v>180851</v>
      </c>
      <c r="C230" s="11" t="s">
        <v>396</v>
      </c>
      <c r="D230" s="11" t="s">
        <v>6</v>
      </c>
      <c r="E230" s="11" t="s">
        <v>8</v>
      </c>
      <c r="F230" s="11" t="s">
        <v>35</v>
      </c>
      <c r="G230" s="11" t="s">
        <v>543</v>
      </c>
      <c r="H230" s="11" t="s">
        <v>537</v>
      </c>
      <c r="I230" s="24" t="s">
        <v>620</v>
      </c>
      <c r="J230" s="22"/>
      <c r="K230" s="11"/>
      <c r="N230"/>
      <c r="O230"/>
      <c r="P230"/>
      <c r="Q230"/>
    </row>
    <row r="231" spans="1:17" ht="13.5">
      <c r="A231" s="11">
        <v>229</v>
      </c>
      <c r="B231" s="11">
        <v>180852</v>
      </c>
      <c r="C231" s="11" t="s">
        <v>397</v>
      </c>
      <c r="D231" s="11" t="s">
        <v>6</v>
      </c>
      <c r="E231" s="11" t="s">
        <v>8</v>
      </c>
      <c r="F231" s="11" t="s">
        <v>34</v>
      </c>
      <c r="G231" s="11" t="s">
        <v>543</v>
      </c>
      <c r="H231" s="11" t="s">
        <v>131</v>
      </c>
      <c r="I231" s="24" t="s">
        <v>665</v>
      </c>
      <c r="J231" s="22"/>
      <c r="K231" s="11"/>
      <c r="N231"/>
      <c r="O231"/>
      <c r="P231"/>
      <c r="Q231"/>
    </row>
    <row r="232" spans="1:17" ht="13.5">
      <c r="A232" s="11">
        <v>230</v>
      </c>
      <c r="B232" s="11">
        <v>180853</v>
      </c>
      <c r="C232" s="11" t="s">
        <v>398</v>
      </c>
      <c r="D232" s="11" t="s">
        <v>6</v>
      </c>
      <c r="E232" s="11" t="s">
        <v>8</v>
      </c>
      <c r="F232" s="11" t="s">
        <v>38</v>
      </c>
      <c r="G232" s="11" t="s">
        <v>543</v>
      </c>
      <c r="H232" s="11" t="s">
        <v>128</v>
      </c>
      <c r="I232" s="24" t="s">
        <v>650</v>
      </c>
      <c r="J232" s="22"/>
      <c r="K232" s="11"/>
      <c r="N232"/>
      <c r="O232"/>
      <c r="P232"/>
      <c r="Q232"/>
    </row>
    <row r="233" spans="1:17" ht="13.5">
      <c r="A233" s="11">
        <v>231</v>
      </c>
      <c r="B233" s="11">
        <v>180854</v>
      </c>
      <c r="C233" s="11" t="s">
        <v>399</v>
      </c>
      <c r="D233" s="11" t="s">
        <v>6</v>
      </c>
      <c r="E233" s="11" t="s">
        <v>11</v>
      </c>
      <c r="F233" s="11" t="s">
        <v>117</v>
      </c>
      <c r="G233" s="11" t="s">
        <v>14</v>
      </c>
      <c r="H233" s="11"/>
      <c r="I233" s="11"/>
      <c r="J233" s="22"/>
      <c r="K233" s="11"/>
      <c r="N233"/>
      <c r="O233"/>
      <c r="P233"/>
      <c r="Q233"/>
    </row>
    <row r="234" spans="1:17" ht="13.5">
      <c r="A234" s="11">
        <v>232</v>
      </c>
      <c r="B234" s="11">
        <v>180855</v>
      </c>
      <c r="C234" s="11" t="s">
        <v>400</v>
      </c>
      <c r="D234" s="11" t="s">
        <v>6</v>
      </c>
      <c r="E234" s="11" t="s">
        <v>11</v>
      </c>
      <c r="F234" s="11" t="s">
        <v>81</v>
      </c>
      <c r="G234" s="11" t="s">
        <v>14</v>
      </c>
      <c r="H234" s="11"/>
      <c r="I234" s="11"/>
      <c r="J234" s="22"/>
      <c r="K234" s="11"/>
      <c r="N234"/>
      <c r="O234"/>
      <c r="P234"/>
      <c r="Q234"/>
    </row>
    <row r="235" spans="1:17" ht="13.5">
      <c r="A235" s="11">
        <v>233</v>
      </c>
      <c r="B235" s="11">
        <v>180856</v>
      </c>
      <c r="C235" s="11" t="s">
        <v>401</v>
      </c>
      <c r="D235" s="11" t="s">
        <v>6</v>
      </c>
      <c r="E235" s="11" t="s">
        <v>11</v>
      </c>
      <c r="F235" s="11" t="s">
        <v>76</v>
      </c>
      <c r="G235" s="11" t="s">
        <v>547</v>
      </c>
      <c r="H235" s="11"/>
      <c r="I235" s="11"/>
      <c r="J235" s="22"/>
      <c r="K235" s="11"/>
      <c r="N235"/>
      <c r="O235"/>
      <c r="P235"/>
      <c r="Q235"/>
    </row>
    <row r="236" spans="1:17" ht="13.5">
      <c r="A236" s="11">
        <v>234</v>
      </c>
      <c r="B236" s="11">
        <v>180857</v>
      </c>
      <c r="C236" s="11" t="s">
        <v>402</v>
      </c>
      <c r="D236" s="11" t="s">
        <v>6</v>
      </c>
      <c r="E236" s="11" t="s">
        <v>11</v>
      </c>
      <c r="F236" s="11" t="s">
        <v>82</v>
      </c>
      <c r="G236" s="11" t="s">
        <v>547</v>
      </c>
      <c r="H236" s="11"/>
      <c r="I236" s="11"/>
      <c r="J236" s="22"/>
      <c r="K236" s="11"/>
      <c r="N236"/>
      <c r="O236"/>
      <c r="P236"/>
      <c r="Q236"/>
    </row>
    <row r="237" spans="1:17" ht="13.5">
      <c r="A237" s="11">
        <v>235</v>
      </c>
      <c r="B237" s="11">
        <v>180858</v>
      </c>
      <c r="C237" s="11" t="s">
        <v>403</v>
      </c>
      <c r="D237" s="11" t="s">
        <v>6</v>
      </c>
      <c r="E237" s="11" t="s">
        <v>11</v>
      </c>
      <c r="F237" s="11" t="s">
        <v>19</v>
      </c>
      <c r="G237" s="11" t="s">
        <v>547</v>
      </c>
      <c r="H237" s="11"/>
      <c r="I237" s="11"/>
      <c r="J237" s="22"/>
      <c r="K237" s="11"/>
      <c r="N237"/>
      <c r="O237"/>
      <c r="P237"/>
      <c r="Q237"/>
    </row>
    <row r="238" spans="1:17" ht="13.5">
      <c r="A238" s="11">
        <v>236</v>
      </c>
      <c r="B238" s="11">
        <v>180859</v>
      </c>
      <c r="C238" s="11" t="s">
        <v>404</v>
      </c>
      <c r="D238" s="11" t="s">
        <v>6</v>
      </c>
      <c r="E238" s="11" t="s">
        <v>11</v>
      </c>
      <c r="F238" s="11" t="s">
        <v>80</v>
      </c>
      <c r="G238" s="11" t="s">
        <v>547</v>
      </c>
      <c r="H238" s="11"/>
      <c r="I238" s="11"/>
      <c r="J238" s="22"/>
      <c r="K238" s="11"/>
      <c r="N238"/>
      <c r="O238"/>
      <c r="P238"/>
      <c r="Q238"/>
    </row>
    <row r="239" spans="1:17" ht="13.5">
      <c r="A239" s="11">
        <v>237</v>
      </c>
      <c r="B239" s="11">
        <v>180860</v>
      </c>
      <c r="C239" s="11" t="s">
        <v>405</v>
      </c>
      <c r="D239" s="11" t="s">
        <v>6</v>
      </c>
      <c r="E239" s="11" t="s">
        <v>11</v>
      </c>
      <c r="F239" s="11" t="s">
        <v>66</v>
      </c>
      <c r="G239" s="11" t="s">
        <v>547</v>
      </c>
      <c r="H239" s="11"/>
      <c r="I239" s="11"/>
      <c r="J239" s="22"/>
      <c r="K239" s="11"/>
      <c r="N239"/>
      <c r="O239"/>
      <c r="P239"/>
      <c r="Q239"/>
    </row>
    <row r="240" spans="1:17" ht="13.5">
      <c r="A240" s="11">
        <v>238</v>
      </c>
      <c r="B240" s="11">
        <v>180861</v>
      </c>
      <c r="C240" s="11" t="s">
        <v>406</v>
      </c>
      <c r="D240" s="11" t="s">
        <v>6</v>
      </c>
      <c r="E240" s="11" t="s">
        <v>11</v>
      </c>
      <c r="F240" s="11" t="s">
        <v>67</v>
      </c>
      <c r="G240" s="11" t="s">
        <v>547</v>
      </c>
      <c r="H240" s="11"/>
      <c r="I240" s="11"/>
      <c r="J240" s="22"/>
      <c r="K240" s="11"/>
      <c r="N240"/>
      <c r="O240"/>
      <c r="P240"/>
      <c r="Q240"/>
    </row>
    <row r="241" spans="1:17" ht="13.5">
      <c r="A241" s="11">
        <v>239</v>
      </c>
      <c r="B241" s="11">
        <v>180862</v>
      </c>
      <c r="C241" s="11" t="s">
        <v>407</v>
      </c>
      <c r="D241" s="11" t="s">
        <v>6</v>
      </c>
      <c r="E241" s="11" t="s">
        <v>11</v>
      </c>
      <c r="F241" s="11" t="s">
        <v>18</v>
      </c>
      <c r="G241" s="11" t="s">
        <v>547</v>
      </c>
      <c r="H241" s="11"/>
      <c r="I241" s="11"/>
      <c r="J241" s="22"/>
      <c r="K241" s="11"/>
      <c r="N241"/>
      <c r="O241"/>
      <c r="P241"/>
      <c r="Q241"/>
    </row>
    <row r="242" spans="1:17" ht="13.5">
      <c r="A242" s="11">
        <v>240</v>
      </c>
      <c r="B242" s="11">
        <v>180863</v>
      </c>
      <c r="C242" s="11" t="s">
        <v>408</v>
      </c>
      <c r="D242" s="11" t="s">
        <v>6</v>
      </c>
      <c r="E242" s="11" t="s">
        <v>11</v>
      </c>
      <c r="F242" s="11" t="s">
        <v>60</v>
      </c>
      <c r="G242" s="11" t="s">
        <v>547</v>
      </c>
      <c r="H242" s="11"/>
      <c r="I242" s="11"/>
      <c r="J242" s="22"/>
      <c r="K242" s="11"/>
      <c r="N242"/>
      <c r="O242"/>
      <c r="P242"/>
      <c r="Q242"/>
    </row>
    <row r="243" spans="1:17" ht="13.5">
      <c r="A243" s="11">
        <v>241</v>
      </c>
      <c r="B243" s="11">
        <v>180864</v>
      </c>
      <c r="C243" s="11" t="s">
        <v>409</v>
      </c>
      <c r="D243" s="11" t="s">
        <v>6</v>
      </c>
      <c r="E243" s="11" t="s">
        <v>11</v>
      </c>
      <c r="F243" s="11" t="s">
        <v>61</v>
      </c>
      <c r="G243" s="11" t="s">
        <v>547</v>
      </c>
      <c r="H243" s="11"/>
      <c r="I243" s="11"/>
      <c r="J243" s="22"/>
      <c r="K243" s="11"/>
      <c r="N243"/>
      <c r="O243"/>
      <c r="P243"/>
      <c r="Q243"/>
    </row>
    <row r="244" spans="1:17" ht="13.5">
      <c r="A244" s="11">
        <v>242</v>
      </c>
      <c r="B244" s="11">
        <v>180865</v>
      </c>
      <c r="C244" s="11" t="s">
        <v>410</v>
      </c>
      <c r="D244" s="11" t="s">
        <v>6</v>
      </c>
      <c r="E244" s="11" t="s">
        <v>11</v>
      </c>
      <c r="F244" s="11" t="s">
        <v>77</v>
      </c>
      <c r="G244" s="11" t="s">
        <v>547</v>
      </c>
      <c r="H244" s="11"/>
      <c r="I244" s="11"/>
      <c r="J244" s="22"/>
      <c r="K244" s="11"/>
      <c r="N244"/>
      <c r="O244"/>
      <c r="P244"/>
      <c r="Q244"/>
    </row>
    <row r="245" spans="1:17" ht="13.5">
      <c r="A245" s="11">
        <v>243</v>
      </c>
      <c r="B245" s="11">
        <v>180866</v>
      </c>
      <c r="C245" s="11" t="s">
        <v>411</v>
      </c>
      <c r="D245" s="11" t="s">
        <v>6</v>
      </c>
      <c r="E245" s="11" t="s">
        <v>11</v>
      </c>
      <c r="F245" s="11" t="s">
        <v>73</v>
      </c>
      <c r="G245" s="11" t="s">
        <v>547</v>
      </c>
      <c r="H245" s="11"/>
      <c r="I245" s="11"/>
      <c r="J245" s="22"/>
      <c r="K245" s="11"/>
      <c r="N245"/>
      <c r="O245"/>
      <c r="P245"/>
      <c r="Q245"/>
    </row>
    <row r="246" spans="1:17" ht="13.5">
      <c r="A246" s="11">
        <v>244</v>
      </c>
      <c r="B246" s="11">
        <v>180867</v>
      </c>
      <c r="C246" s="11" t="s">
        <v>412</v>
      </c>
      <c r="D246" s="11" t="s">
        <v>6</v>
      </c>
      <c r="E246" s="11" t="s">
        <v>11</v>
      </c>
      <c r="F246" s="11" t="s">
        <v>78</v>
      </c>
      <c r="G246" s="11" t="s">
        <v>547</v>
      </c>
      <c r="H246" s="11"/>
      <c r="I246" s="11"/>
      <c r="J246" s="22"/>
      <c r="K246" s="11"/>
      <c r="N246"/>
      <c r="O246"/>
      <c r="P246"/>
      <c r="Q246"/>
    </row>
    <row r="247" spans="1:11" ht="13.5">
      <c r="A247" s="11">
        <v>245</v>
      </c>
      <c r="B247" s="11">
        <v>180868</v>
      </c>
      <c r="C247" s="11" t="s">
        <v>413</v>
      </c>
      <c r="D247" s="11" t="s">
        <v>6</v>
      </c>
      <c r="E247" s="11" t="s">
        <v>11</v>
      </c>
      <c r="F247" s="11" t="s">
        <v>83</v>
      </c>
      <c r="G247" s="11" t="s">
        <v>14</v>
      </c>
      <c r="H247" s="11"/>
      <c r="I247" s="11"/>
      <c r="J247" s="22"/>
      <c r="K247" s="11"/>
    </row>
    <row r="248" spans="1:11" ht="13.5">
      <c r="A248" s="11">
        <v>246</v>
      </c>
      <c r="B248" s="11">
        <v>180869</v>
      </c>
      <c r="C248" s="11" t="s">
        <v>414</v>
      </c>
      <c r="D248" s="11" t="s">
        <v>6</v>
      </c>
      <c r="E248" s="11" t="s">
        <v>11</v>
      </c>
      <c r="F248" s="11" t="s">
        <v>82</v>
      </c>
      <c r="G248" s="11" t="s">
        <v>14</v>
      </c>
      <c r="H248" s="11"/>
      <c r="I248" s="11"/>
      <c r="J248" s="22"/>
      <c r="K248" s="11"/>
    </row>
    <row r="249" spans="1:11" ht="13.5">
      <c r="A249" s="11">
        <v>247</v>
      </c>
      <c r="B249" s="11">
        <v>180870</v>
      </c>
      <c r="C249" s="11" t="s">
        <v>415</v>
      </c>
      <c r="D249" s="11" t="s">
        <v>6</v>
      </c>
      <c r="E249" s="11" t="s">
        <v>11</v>
      </c>
      <c r="F249" s="11" t="s">
        <v>65</v>
      </c>
      <c r="G249" s="11" t="s">
        <v>14</v>
      </c>
      <c r="H249" s="11"/>
      <c r="I249" s="11"/>
      <c r="J249" s="22"/>
      <c r="K249" s="11"/>
    </row>
    <row r="250" spans="1:11" ht="13.5">
      <c r="A250" s="11">
        <v>248</v>
      </c>
      <c r="B250" s="11">
        <v>180871</v>
      </c>
      <c r="C250" s="11" t="s">
        <v>416</v>
      </c>
      <c r="D250" s="11" t="s">
        <v>6</v>
      </c>
      <c r="E250" s="11" t="s">
        <v>11</v>
      </c>
      <c r="F250" s="11" t="s">
        <v>78</v>
      </c>
      <c r="G250" s="11" t="s">
        <v>14</v>
      </c>
      <c r="H250" s="11"/>
      <c r="I250" s="11"/>
      <c r="J250" s="22"/>
      <c r="K250" s="11"/>
    </row>
    <row r="251" spans="1:11" ht="13.5">
      <c r="A251" s="11">
        <v>249</v>
      </c>
      <c r="B251" s="11">
        <v>180872</v>
      </c>
      <c r="C251" s="11" t="s">
        <v>417</v>
      </c>
      <c r="D251" s="11" t="s">
        <v>6</v>
      </c>
      <c r="E251" s="11" t="s">
        <v>11</v>
      </c>
      <c r="F251" s="11" t="s">
        <v>19</v>
      </c>
      <c r="G251" s="11" t="s">
        <v>14</v>
      </c>
      <c r="H251" s="11"/>
      <c r="I251" s="11"/>
      <c r="J251" s="22"/>
      <c r="K251" s="11"/>
    </row>
    <row r="252" spans="1:11" ht="13.5">
      <c r="A252" s="11">
        <v>250</v>
      </c>
      <c r="B252" s="11">
        <v>180874</v>
      </c>
      <c r="C252" s="11" t="s">
        <v>418</v>
      </c>
      <c r="D252" s="11" t="s">
        <v>6</v>
      </c>
      <c r="E252" s="11" t="s">
        <v>11</v>
      </c>
      <c r="F252" s="11" t="s">
        <v>75</v>
      </c>
      <c r="G252" s="11" t="s">
        <v>14</v>
      </c>
      <c r="H252" s="11"/>
      <c r="I252" s="11"/>
      <c r="J252" s="22"/>
      <c r="K252" s="11"/>
    </row>
    <row r="253" spans="1:11" ht="13.5">
      <c r="A253" s="11">
        <v>251</v>
      </c>
      <c r="B253" s="11">
        <v>180875</v>
      </c>
      <c r="C253" s="11" t="s">
        <v>419</v>
      </c>
      <c r="D253" s="11" t="s">
        <v>6</v>
      </c>
      <c r="E253" s="11" t="s">
        <v>11</v>
      </c>
      <c r="F253" s="11" t="s">
        <v>55</v>
      </c>
      <c r="G253" s="11" t="s">
        <v>14</v>
      </c>
      <c r="H253" s="11"/>
      <c r="I253" s="11"/>
      <c r="J253" s="22"/>
      <c r="K253" s="11"/>
    </row>
    <row r="254" spans="1:11" ht="13.5">
      <c r="A254" s="11">
        <v>252</v>
      </c>
      <c r="B254" s="11">
        <v>180876</v>
      </c>
      <c r="C254" s="11" t="s">
        <v>420</v>
      </c>
      <c r="D254" s="11" t="s">
        <v>6</v>
      </c>
      <c r="E254" s="11" t="s">
        <v>11</v>
      </c>
      <c r="F254" s="11" t="s">
        <v>55</v>
      </c>
      <c r="G254" s="11" t="s">
        <v>14</v>
      </c>
      <c r="H254" s="11"/>
      <c r="I254" s="11"/>
      <c r="J254" s="22"/>
      <c r="K254" s="11"/>
    </row>
    <row r="255" spans="1:11" ht="13.5">
      <c r="A255" s="11">
        <v>253</v>
      </c>
      <c r="B255" s="11">
        <v>180877</v>
      </c>
      <c r="C255" s="11" t="s">
        <v>421</v>
      </c>
      <c r="D255" s="11" t="s">
        <v>6</v>
      </c>
      <c r="E255" s="11" t="s">
        <v>11</v>
      </c>
      <c r="F255" s="11" t="s">
        <v>69</v>
      </c>
      <c r="G255" s="11" t="s">
        <v>14</v>
      </c>
      <c r="H255" s="11"/>
      <c r="I255" s="11"/>
      <c r="J255" s="22"/>
      <c r="K255" s="11"/>
    </row>
    <row r="256" spans="1:11" ht="13.5">
      <c r="A256" s="11">
        <v>254</v>
      </c>
      <c r="B256" s="11">
        <v>180878</v>
      </c>
      <c r="C256" s="11" t="s">
        <v>422</v>
      </c>
      <c r="D256" s="11" t="s">
        <v>6</v>
      </c>
      <c r="E256" s="11" t="s">
        <v>11</v>
      </c>
      <c r="F256" s="11" t="s">
        <v>61</v>
      </c>
      <c r="G256" s="11" t="s">
        <v>14</v>
      </c>
      <c r="H256" s="11"/>
      <c r="I256" s="11"/>
      <c r="J256" s="22"/>
      <c r="K256" s="11"/>
    </row>
    <row r="257" spans="1:11" ht="13.5">
      <c r="A257" s="11">
        <v>255</v>
      </c>
      <c r="B257" s="11">
        <v>180879</v>
      </c>
      <c r="C257" s="11" t="s">
        <v>423</v>
      </c>
      <c r="D257" s="11" t="s">
        <v>6</v>
      </c>
      <c r="E257" s="11" t="s">
        <v>11</v>
      </c>
      <c r="F257" s="11" t="s">
        <v>67</v>
      </c>
      <c r="G257" s="11" t="s">
        <v>14</v>
      </c>
      <c r="H257" s="11"/>
      <c r="I257" s="11"/>
      <c r="J257" s="22"/>
      <c r="K257" s="11"/>
    </row>
    <row r="258" spans="1:11" ht="13.5">
      <c r="A258" s="11">
        <v>256</v>
      </c>
      <c r="B258" s="11">
        <v>180880</v>
      </c>
      <c r="C258" s="11" t="s">
        <v>424</v>
      </c>
      <c r="D258" s="11" t="s">
        <v>6</v>
      </c>
      <c r="E258" s="11" t="s">
        <v>11</v>
      </c>
      <c r="F258" s="11" t="s">
        <v>56</v>
      </c>
      <c r="G258" s="11" t="s">
        <v>543</v>
      </c>
      <c r="H258" s="11" t="s">
        <v>131</v>
      </c>
      <c r="I258" s="24" t="s">
        <v>641</v>
      </c>
      <c r="J258" s="22"/>
      <c r="K258" s="11"/>
    </row>
    <row r="259" spans="1:11" ht="13.5">
      <c r="A259" s="11">
        <v>257</v>
      </c>
      <c r="B259" s="11">
        <v>180881</v>
      </c>
      <c r="C259" s="11" t="s">
        <v>425</v>
      </c>
      <c r="D259" s="11" t="s">
        <v>6</v>
      </c>
      <c r="E259" s="11" t="s">
        <v>11</v>
      </c>
      <c r="F259" s="11" t="s">
        <v>68</v>
      </c>
      <c r="G259" s="11" t="s">
        <v>543</v>
      </c>
      <c r="H259" s="11" t="s">
        <v>155</v>
      </c>
      <c r="I259" s="24" t="s">
        <v>679</v>
      </c>
      <c r="J259" s="22"/>
      <c r="K259" s="11"/>
    </row>
    <row r="260" spans="1:11" ht="13.5">
      <c r="A260" s="11">
        <v>258</v>
      </c>
      <c r="B260" s="11">
        <v>180882</v>
      </c>
      <c r="C260" s="11" t="s">
        <v>426</v>
      </c>
      <c r="D260" s="11" t="s">
        <v>6</v>
      </c>
      <c r="E260" s="11" t="s">
        <v>11</v>
      </c>
      <c r="F260" s="11" t="s">
        <v>115</v>
      </c>
      <c r="G260" s="11" t="s">
        <v>543</v>
      </c>
      <c r="H260" s="11" t="s">
        <v>135</v>
      </c>
      <c r="I260" s="24" t="s">
        <v>663</v>
      </c>
      <c r="J260" s="22"/>
      <c r="K260" s="11"/>
    </row>
    <row r="261" spans="1:11" ht="13.5">
      <c r="A261" s="11">
        <v>259</v>
      </c>
      <c r="B261" s="11">
        <v>180883</v>
      </c>
      <c r="C261" s="11" t="s">
        <v>427</v>
      </c>
      <c r="D261" s="11" t="s">
        <v>6</v>
      </c>
      <c r="E261" s="11" t="s">
        <v>11</v>
      </c>
      <c r="F261" s="11" t="s">
        <v>75</v>
      </c>
      <c r="G261" s="11" t="s">
        <v>543</v>
      </c>
      <c r="H261" s="11" t="s">
        <v>147</v>
      </c>
      <c r="I261" s="24" t="s">
        <v>635</v>
      </c>
      <c r="J261" s="22"/>
      <c r="K261" s="11"/>
    </row>
    <row r="262" spans="1:11" ht="13.5">
      <c r="A262" s="11">
        <v>260</v>
      </c>
      <c r="B262" s="11">
        <v>180884</v>
      </c>
      <c r="C262" s="11" t="s">
        <v>428</v>
      </c>
      <c r="D262" s="11" t="s">
        <v>6</v>
      </c>
      <c r="E262" s="11" t="s">
        <v>11</v>
      </c>
      <c r="F262" s="11" t="s">
        <v>62</v>
      </c>
      <c r="G262" s="11" t="s">
        <v>543</v>
      </c>
      <c r="H262" s="11" t="s">
        <v>129</v>
      </c>
      <c r="I262" s="24" t="s">
        <v>664</v>
      </c>
      <c r="J262" s="22"/>
      <c r="K262" s="11"/>
    </row>
    <row r="263" spans="1:11" ht="13.5">
      <c r="A263" s="11">
        <v>261</v>
      </c>
      <c r="B263" s="11">
        <v>180885</v>
      </c>
      <c r="C263" s="11" t="s">
        <v>429</v>
      </c>
      <c r="D263" s="11" t="s">
        <v>6</v>
      </c>
      <c r="E263" s="11" t="s">
        <v>11</v>
      </c>
      <c r="F263" s="11" t="s">
        <v>116</v>
      </c>
      <c r="G263" s="11" t="s">
        <v>548</v>
      </c>
      <c r="H263" s="11" t="s">
        <v>538</v>
      </c>
      <c r="I263" s="24" t="s">
        <v>689</v>
      </c>
      <c r="J263" s="22"/>
      <c r="K263" s="11"/>
    </row>
    <row r="264" spans="1:11" ht="13.5">
      <c r="A264" s="11">
        <v>262</v>
      </c>
      <c r="B264" s="11">
        <v>180886</v>
      </c>
      <c r="C264" s="11" t="s">
        <v>430</v>
      </c>
      <c r="D264" s="11" t="s">
        <v>6</v>
      </c>
      <c r="E264" s="11" t="s">
        <v>11</v>
      </c>
      <c r="F264" s="11" t="s">
        <v>117</v>
      </c>
      <c r="G264" s="11" t="s">
        <v>548</v>
      </c>
      <c r="H264" s="11" t="s">
        <v>145</v>
      </c>
      <c r="I264" s="24" t="s">
        <v>687</v>
      </c>
      <c r="J264" s="22"/>
      <c r="K264" s="11"/>
    </row>
    <row r="265" spans="1:11" ht="13.5">
      <c r="A265" s="11">
        <v>263</v>
      </c>
      <c r="B265" s="11">
        <v>180887</v>
      </c>
      <c r="C265" s="11" t="s">
        <v>431</v>
      </c>
      <c r="D265" s="11" t="s">
        <v>6</v>
      </c>
      <c r="E265" s="11" t="s">
        <v>11</v>
      </c>
      <c r="F265" s="11" t="s">
        <v>83</v>
      </c>
      <c r="G265" s="11" t="s">
        <v>548</v>
      </c>
      <c r="H265" s="11" t="s">
        <v>510</v>
      </c>
      <c r="I265" s="24" t="s">
        <v>670</v>
      </c>
      <c r="J265" s="22"/>
      <c r="K265" s="11"/>
    </row>
    <row r="266" spans="1:11" ht="13.5">
      <c r="A266" s="11">
        <v>264</v>
      </c>
      <c r="B266" s="11">
        <v>180888</v>
      </c>
      <c r="C266" s="11" t="s">
        <v>432</v>
      </c>
      <c r="D266" s="11" t="s">
        <v>6</v>
      </c>
      <c r="E266" s="11" t="s">
        <v>11</v>
      </c>
      <c r="F266" s="11" t="s">
        <v>57</v>
      </c>
      <c r="G266" s="11" t="s">
        <v>548</v>
      </c>
      <c r="H266" s="11" t="s">
        <v>145</v>
      </c>
      <c r="I266" s="24" t="s">
        <v>686</v>
      </c>
      <c r="J266" s="22"/>
      <c r="K266" s="11"/>
    </row>
    <row r="267" spans="1:11" ht="13.5">
      <c r="A267" s="11">
        <v>265</v>
      </c>
      <c r="B267" s="11">
        <v>180889</v>
      </c>
      <c r="C267" s="11" t="s">
        <v>433</v>
      </c>
      <c r="D267" s="11" t="s">
        <v>6</v>
      </c>
      <c r="E267" s="11" t="s">
        <v>11</v>
      </c>
      <c r="F267" s="11" t="s">
        <v>111</v>
      </c>
      <c r="G267" s="11" t="s">
        <v>548</v>
      </c>
      <c r="H267" s="11" t="s">
        <v>512</v>
      </c>
      <c r="I267" s="24" t="s">
        <v>692</v>
      </c>
      <c r="J267" s="22"/>
      <c r="K267" s="11"/>
    </row>
    <row r="268" spans="1:11" ht="13.5">
      <c r="A268" s="11">
        <v>266</v>
      </c>
      <c r="B268" s="11">
        <v>180890</v>
      </c>
      <c r="C268" s="11" t="s">
        <v>434</v>
      </c>
      <c r="D268" s="11" t="s">
        <v>6</v>
      </c>
      <c r="E268" s="11" t="s">
        <v>11</v>
      </c>
      <c r="F268" s="11" t="s">
        <v>57</v>
      </c>
      <c r="G268" s="11" t="s">
        <v>548</v>
      </c>
      <c r="H268" s="11" t="s">
        <v>538</v>
      </c>
      <c r="I268" s="24" t="s">
        <v>658</v>
      </c>
      <c r="J268" s="22"/>
      <c r="K268" s="11"/>
    </row>
    <row r="269" spans="1:11" ht="13.5">
      <c r="A269" s="11">
        <v>267</v>
      </c>
      <c r="B269" s="11">
        <v>180891</v>
      </c>
      <c r="C269" s="11" t="s">
        <v>435</v>
      </c>
      <c r="D269" s="11" t="s">
        <v>6</v>
      </c>
      <c r="E269" s="11" t="s">
        <v>11</v>
      </c>
      <c r="F269" s="11" t="s">
        <v>58</v>
      </c>
      <c r="G269" s="11" t="s">
        <v>548</v>
      </c>
      <c r="H269" s="11" t="s">
        <v>514</v>
      </c>
      <c r="I269" s="24" t="s">
        <v>681</v>
      </c>
      <c r="J269" s="22"/>
      <c r="K269" s="11"/>
    </row>
    <row r="270" spans="1:11" ht="13.5">
      <c r="A270" s="11">
        <v>268</v>
      </c>
      <c r="B270" s="11">
        <v>180892</v>
      </c>
      <c r="C270" s="11" t="s">
        <v>436</v>
      </c>
      <c r="D270" s="11" t="s">
        <v>6</v>
      </c>
      <c r="E270" s="11" t="s">
        <v>11</v>
      </c>
      <c r="F270" s="11" t="s">
        <v>73</v>
      </c>
      <c r="G270" s="11" t="s">
        <v>548</v>
      </c>
      <c r="H270" s="11" t="s">
        <v>136</v>
      </c>
      <c r="I270" s="24" t="s">
        <v>646</v>
      </c>
      <c r="J270" s="22"/>
      <c r="K270" s="11"/>
    </row>
    <row r="271" spans="1:11" ht="13.5">
      <c r="A271" s="11">
        <v>269</v>
      </c>
      <c r="B271" s="11">
        <v>180893</v>
      </c>
      <c r="C271" s="11" t="s">
        <v>437</v>
      </c>
      <c r="D271" s="11" t="s">
        <v>6</v>
      </c>
      <c r="E271" s="11" t="s">
        <v>11</v>
      </c>
      <c r="F271" s="11" t="s">
        <v>16</v>
      </c>
      <c r="G271" s="11" t="s">
        <v>548</v>
      </c>
      <c r="H271" s="11" t="s">
        <v>162</v>
      </c>
      <c r="I271" s="24" t="s">
        <v>634</v>
      </c>
      <c r="J271" s="22"/>
      <c r="K271" s="11"/>
    </row>
    <row r="272" spans="1:11" ht="13.5">
      <c r="A272" s="11">
        <v>270</v>
      </c>
      <c r="B272" s="11">
        <v>180894</v>
      </c>
      <c r="C272" s="11" t="s">
        <v>438</v>
      </c>
      <c r="D272" s="11" t="s">
        <v>6</v>
      </c>
      <c r="E272" s="11" t="s">
        <v>11</v>
      </c>
      <c r="F272" s="11" t="s">
        <v>77</v>
      </c>
      <c r="G272" s="11" t="s">
        <v>548</v>
      </c>
      <c r="H272" s="11" t="s">
        <v>156</v>
      </c>
      <c r="I272" s="24" t="s">
        <v>657</v>
      </c>
      <c r="J272" s="22"/>
      <c r="K272" s="11"/>
    </row>
    <row r="273" spans="1:11" ht="13.5">
      <c r="A273" s="11">
        <v>271</v>
      </c>
      <c r="B273" s="11">
        <v>180895</v>
      </c>
      <c r="C273" s="11" t="s">
        <v>439</v>
      </c>
      <c r="D273" s="11" t="s">
        <v>6</v>
      </c>
      <c r="E273" s="11" t="s">
        <v>11</v>
      </c>
      <c r="F273" s="11" t="s">
        <v>76</v>
      </c>
      <c r="G273" s="11" t="s">
        <v>548</v>
      </c>
      <c r="H273" s="11" t="s">
        <v>539</v>
      </c>
      <c r="I273" s="24" t="s">
        <v>633</v>
      </c>
      <c r="J273" s="22"/>
      <c r="K273" s="11"/>
    </row>
    <row r="274" spans="1:11" ht="13.5">
      <c r="A274" s="11">
        <v>272</v>
      </c>
      <c r="B274" s="11">
        <v>180896</v>
      </c>
      <c r="C274" s="11" t="s">
        <v>440</v>
      </c>
      <c r="D274" s="11" t="s">
        <v>6</v>
      </c>
      <c r="E274" s="11" t="s">
        <v>11</v>
      </c>
      <c r="F274" s="11" t="s">
        <v>114</v>
      </c>
      <c r="G274" s="11" t="s">
        <v>548</v>
      </c>
      <c r="H274" s="11" t="s">
        <v>159</v>
      </c>
      <c r="I274" s="24" t="s">
        <v>609</v>
      </c>
      <c r="J274" s="22"/>
      <c r="K274" s="11"/>
    </row>
    <row r="275" spans="1:11" ht="13.5">
      <c r="A275" s="11">
        <v>273</v>
      </c>
      <c r="B275" s="11">
        <v>180897</v>
      </c>
      <c r="C275" s="11" t="s">
        <v>441</v>
      </c>
      <c r="D275" s="11" t="s">
        <v>6</v>
      </c>
      <c r="E275" s="11" t="s">
        <v>11</v>
      </c>
      <c r="F275" s="11" t="s">
        <v>72</v>
      </c>
      <c r="G275" s="11" t="s">
        <v>543</v>
      </c>
      <c r="H275" s="11" t="s">
        <v>157</v>
      </c>
      <c r="I275" s="24" t="s">
        <v>643</v>
      </c>
      <c r="J275" s="22"/>
      <c r="K275" s="11"/>
    </row>
    <row r="276" spans="1:11" ht="13.5">
      <c r="A276" s="11">
        <v>274</v>
      </c>
      <c r="B276" s="11">
        <v>180898</v>
      </c>
      <c r="C276" s="11" t="s">
        <v>442</v>
      </c>
      <c r="D276" s="11" t="s">
        <v>6</v>
      </c>
      <c r="E276" s="11" t="s">
        <v>11</v>
      </c>
      <c r="F276" s="11" t="s">
        <v>503</v>
      </c>
      <c r="G276" s="11" t="s">
        <v>543</v>
      </c>
      <c r="H276" s="11" t="s">
        <v>158</v>
      </c>
      <c r="I276" s="24" t="s">
        <v>638</v>
      </c>
      <c r="J276" s="22"/>
      <c r="K276" s="11"/>
    </row>
    <row r="277" spans="1:11" ht="13.5">
      <c r="A277" s="11">
        <v>275</v>
      </c>
      <c r="B277" s="11">
        <v>180899</v>
      </c>
      <c r="C277" s="11" t="s">
        <v>443</v>
      </c>
      <c r="D277" s="11" t="s">
        <v>6</v>
      </c>
      <c r="E277" s="11" t="s">
        <v>11</v>
      </c>
      <c r="F277" s="11" t="s">
        <v>76</v>
      </c>
      <c r="G277" s="11" t="s">
        <v>543</v>
      </c>
      <c r="H277" s="11" t="s">
        <v>526</v>
      </c>
      <c r="I277" s="24" t="s">
        <v>628</v>
      </c>
      <c r="J277" s="22"/>
      <c r="K277" s="11"/>
    </row>
    <row r="278" spans="1:11" ht="13.5">
      <c r="A278" s="11">
        <v>276</v>
      </c>
      <c r="B278" s="11">
        <v>180900</v>
      </c>
      <c r="C278" s="11" t="s">
        <v>444</v>
      </c>
      <c r="D278" s="11" t="s">
        <v>6</v>
      </c>
      <c r="E278" s="11" t="s">
        <v>11</v>
      </c>
      <c r="F278" s="11" t="s">
        <v>73</v>
      </c>
      <c r="G278" s="11" t="s">
        <v>543</v>
      </c>
      <c r="H278" s="11" t="s">
        <v>140</v>
      </c>
      <c r="I278" s="24" t="s">
        <v>631</v>
      </c>
      <c r="J278" s="22"/>
      <c r="K278" s="11"/>
    </row>
    <row r="279" spans="1:11" ht="13.5">
      <c r="A279" s="11">
        <v>277</v>
      </c>
      <c r="B279" s="11">
        <v>180901</v>
      </c>
      <c r="C279" s="11" t="s">
        <v>445</v>
      </c>
      <c r="D279" s="11" t="s">
        <v>6</v>
      </c>
      <c r="E279" s="11" t="s">
        <v>11</v>
      </c>
      <c r="F279" s="11" t="s">
        <v>57</v>
      </c>
      <c r="G279" s="11" t="s">
        <v>543</v>
      </c>
      <c r="H279" s="11" t="s">
        <v>150</v>
      </c>
      <c r="I279" s="24" t="s">
        <v>646</v>
      </c>
      <c r="J279" s="22"/>
      <c r="K279" s="11"/>
    </row>
    <row r="280" spans="1:11" ht="13.5">
      <c r="A280" s="11">
        <v>278</v>
      </c>
      <c r="B280" s="11">
        <v>180902</v>
      </c>
      <c r="C280" s="11" t="s">
        <v>446</v>
      </c>
      <c r="D280" s="11" t="s">
        <v>6</v>
      </c>
      <c r="E280" s="11" t="s">
        <v>11</v>
      </c>
      <c r="F280" s="11" t="s">
        <v>503</v>
      </c>
      <c r="G280" s="11" t="s">
        <v>543</v>
      </c>
      <c r="H280" s="11" t="s">
        <v>135</v>
      </c>
      <c r="I280" s="24" t="s">
        <v>675</v>
      </c>
      <c r="J280" s="22"/>
      <c r="K280" s="11"/>
    </row>
    <row r="281" spans="1:11" ht="13.5">
      <c r="A281" s="11">
        <v>279</v>
      </c>
      <c r="B281" s="11">
        <v>180903</v>
      </c>
      <c r="C281" s="11" t="s">
        <v>447</v>
      </c>
      <c r="D281" s="11" t="s">
        <v>6</v>
      </c>
      <c r="E281" s="11" t="s">
        <v>11</v>
      </c>
      <c r="F281" s="11" t="s">
        <v>79</v>
      </c>
      <c r="G281" s="11" t="s">
        <v>543</v>
      </c>
      <c r="H281" s="11" t="s">
        <v>144</v>
      </c>
      <c r="I281" s="24" t="s">
        <v>642</v>
      </c>
      <c r="J281" s="22"/>
      <c r="K281" s="11"/>
    </row>
    <row r="282" spans="1:11" ht="13.5">
      <c r="A282" s="11">
        <v>280</v>
      </c>
      <c r="B282" s="11">
        <v>180904</v>
      </c>
      <c r="C282" s="11" t="s">
        <v>448</v>
      </c>
      <c r="D282" s="11" t="s">
        <v>6</v>
      </c>
      <c r="E282" s="11" t="s">
        <v>11</v>
      </c>
      <c r="F282" s="11" t="s">
        <v>59</v>
      </c>
      <c r="G282" s="11" t="s">
        <v>543</v>
      </c>
      <c r="H282" s="11" t="s">
        <v>132</v>
      </c>
      <c r="I282" s="24" t="s">
        <v>677</v>
      </c>
      <c r="J282" s="22"/>
      <c r="K282" s="11"/>
    </row>
    <row r="283" spans="1:11" ht="13.5">
      <c r="A283" s="11">
        <v>281</v>
      </c>
      <c r="B283" s="11">
        <v>180905</v>
      </c>
      <c r="C283" s="11" t="s">
        <v>449</v>
      </c>
      <c r="D283" s="11" t="s">
        <v>6</v>
      </c>
      <c r="E283" s="11" t="s">
        <v>11</v>
      </c>
      <c r="F283" s="11" t="s">
        <v>113</v>
      </c>
      <c r="G283" s="11" t="s">
        <v>543</v>
      </c>
      <c r="H283" s="11" t="s">
        <v>517</v>
      </c>
      <c r="I283" s="24" t="s">
        <v>693</v>
      </c>
      <c r="J283" s="22"/>
      <c r="K283" s="11"/>
    </row>
    <row r="284" spans="1:11" ht="13.5">
      <c r="A284" s="11">
        <v>282</v>
      </c>
      <c r="B284" s="11">
        <v>180906</v>
      </c>
      <c r="C284" s="11" t="s">
        <v>450</v>
      </c>
      <c r="D284" s="11" t="s">
        <v>6</v>
      </c>
      <c r="E284" s="11" t="s">
        <v>11</v>
      </c>
      <c r="F284" s="11" t="s">
        <v>78</v>
      </c>
      <c r="G284" s="11" t="s">
        <v>543</v>
      </c>
      <c r="H284" s="11" t="s">
        <v>142</v>
      </c>
      <c r="I284" s="24" t="s">
        <v>669</v>
      </c>
      <c r="J284" s="22"/>
      <c r="K284" s="11"/>
    </row>
    <row r="285" spans="1:11" ht="13.5">
      <c r="A285" s="11">
        <v>283</v>
      </c>
      <c r="B285" s="11">
        <v>180907</v>
      </c>
      <c r="C285" s="11" t="s">
        <v>451</v>
      </c>
      <c r="D285" s="11" t="s">
        <v>6</v>
      </c>
      <c r="E285" s="11" t="s">
        <v>11</v>
      </c>
      <c r="F285" s="11" t="s">
        <v>65</v>
      </c>
      <c r="G285" s="11" t="s">
        <v>545</v>
      </c>
      <c r="H285" s="11" t="s">
        <v>530</v>
      </c>
      <c r="I285" s="24" t="s">
        <v>700</v>
      </c>
      <c r="J285" s="22"/>
      <c r="K285" s="5"/>
    </row>
    <row r="286" spans="1:11" ht="13.5">
      <c r="A286" s="11">
        <v>284</v>
      </c>
      <c r="B286" s="11">
        <v>180908</v>
      </c>
      <c r="C286" s="11" t="s">
        <v>452</v>
      </c>
      <c r="D286" s="11" t="s">
        <v>6</v>
      </c>
      <c r="E286" s="11" t="s">
        <v>12</v>
      </c>
      <c r="F286" s="11" t="s">
        <v>103</v>
      </c>
      <c r="G286" s="11" t="s">
        <v>14</v>
      </c>
      <c r="H286" s="11"/>
      <c r="I286" s="11"/>
      <c r="J286" s="22"/>
      <c r="K286" s="11"/>
    </row>
    <row r="287" spans="1:11" ht="13.5">
      <c r="A287" s="11">
        <v>285</v>
      </c>
      <c r="B287" s="11">
        <v>180909</v>
      </c>
      <c r="C287" s="11" t="s">
        <v>453</v>
      </c>
      <c r="D287" s="11" t="s">
        <v>6</v>
      </c>
      <c r="E287" s="11" t="s">
        <v>12</v>
      </c>
      <c r="F287" s="11" t="s">
        <v>102</v>
      </c>
      <c r="G287" s="11" t="s">
        <v>14</v>
      </c>
      <c r="H287" s="11"/>
      <c r="I287" s="11"/>
      <c r="J287" s="22"/>
      <c r="K287" s="11"/>
    </row>
    <row r="288" spans="1:11" ht="13.5">
      <c r="A288" s="11">
        <v>286</v>
      </c>
      <c r="B288" s="11">
        <v>180910</v>
      </c>
      <c r="C288" s="11" t="s">
        <v>454</v>
      </c>
      <c r="D288" s="11" t="s">
        <v>6</v>
      </c>
      <c r="E288" s="11" t="s">
        <v>12</v>
      </c>
      <c r="F288" s="11" t="s">
        <v>89</v>
      </c>
      <c r="G288" s="11" t="s">
        <v>14</v>
      </c>
      <c r="H288" s="11"/>
      <c r="I288" s="11"/>
      <c r="J288" s="22"/>
      <c r="K288" s="11"/>
    </row>
    <row r="289" spans="1:11" ht="13.5">
      <c r="A289" s="11">
        <v>287</v>
      </c>
      <c r="B289" s="11">
        <v>180911</v>
      </c>
      <c r="C289" s="11" t="s">
        <v>455</v>
      </c>
      <c r="D289" s="11" t="s">
        <v>6</v>
      </c>
      <c r="E289" s="11" t="s">
        <v>12</v>
      </c>
      <c r="F289" s="11" t="s">
        <v>92</v>
      </c>
      <c r="G289" s="11" t="s">
        <v>14</v>
      </c>
      <c r="H289" s="11"/>
      <c r="I289" s="11"/>
      <c r="J289" s="22"/>
      <c r="K289" s="11"/>
    </row>
    <row r="290" spans="1:11" ht="13.5">
      <c r="A290" s="11">
        <v>288</v>
      </c>
      <c r="B290" s="11">
        <v>180912</v>
      </c>
      <c r="C290" s="11" t="s">
        <v>456</v>
      </c>
      <c r="D290" s="11" t="s">
        <v>6</v>
      </c>
      <c r="E290" s="11" t="s">
        <v>12</v>
      </c>
      <c r="F290" s="11" t="s">
        <v>85</v>
      </c>
      <c r="G290" s="11" t="s">
        <v>14</v>
      </c>
      <c r="H290" s="11"/>
      <c r="I290" s="11"/>
      <c r="J290" s="22"/>
      <c r="K290" s="11"/>
    </row>
    <row r="291" spans="1:11" ht="13.5">
      <c r="A291" s="11">
        <v>289</v>
      </c>
      <c r="B291" s="11">
        <v>180913</v>
      </c>
      <c r="C291" s="11" t="s">
        <v>457</v>
      </c>
      <c r="D291" s="11" t="s">
        <v>6</v>
      </c>
      <c r="E291" s="11" t="s">
        <v>12</v>
      </c>
      <c r="F291" s="11" t="s">
        <v>100</v>
      </c>
      <c r="G291" s="11" t="s">
        <v>547</v>
      </c>
      <c r="H291" s="11"/>
      <c r="I291" s="11"/>
      <c r="J291" s="22"/>
      <c r="K291" s="11"/>
    </row>
    <row r="292" spans="1:11" ht="13.5">
      <c r="A292" s="11">
        <v>290</v>
      </c>
      <c r="B292" s="11">
        <v>180914</v>
      </c>
      <c r="C292" s="11" t="s">
        <v>458</v>
      </c>
      <c r="D292" s="11" t="s">
        <v>6</v>
      </c>
      <c r="E292" s="11" t="s">
        <v>12</v>
      </c>
      <c r="F292" s="11" t="s">
        <v>99</v>
      </c>
      <c r="G292" s="11" t="s">
        <v>547</v>
      </c>
      <c r="H292" s="11"/>
      <c r="I292" s="11"/>
      <c r="J292" s="22"/>
      <c r="K292" s="11"/>
    </row>
    <row r="293" spans="1:11" ht="13.5">
      <c r="A293" s="11">
        <v>291</v>
      </c>
      <c r="B293" s="11">
        <v>180915</v>
      </c>
      <c r="C293" s="11" t="s">
        <v>459</v>
      </c>
      <c r="D293" s="11" t="s">
        <v>6</v>
      </c>
      <c r="E293" s="11" t="s">
        <v>12</v>
      </c>
      <c r="F293" s="11" t="s">
        <v>86</v>
      </c>
      <c r="G293" s="11" t="s">
        <v>547</v>
      </c>
      <c r="H293" s="11"/>
      <c r="I293" s="11"/>
      <c r="J293" s="22"/>
      <c r="K293" s="11"/>
    </row>
    <row r="294" spans="1:11" ht="13.5">
      <c r="A294" s="11">
        <v>292</v>
      </c>
      <c r="B294" s="11">
        <v>180916</v>
      </c>
      <c r="C294" s="11" t="s">
        <v>460</v>
      </c>
      <c r="D294" s="11" t="s">
        <v>6</v>
      </c>
      <c r="E294" s="11" t="s">
        <v>12</v>
      </c>
      <c r="F294" s="11" t="s">
        <v>91</v>
      </c>
      <c r="G294" s="11" t="s">
        <v>547</v>
      </c>
      <c r="H294" s="11"/>
      <c r="I294" s="11"/>
      <c r="J294" s="22"/>
      <c r="K294" s="11"/>
    </row>
    <row r="295" spans="1:11" ht="13.5">
      <c r="A295" s="11">
        <v>293</v>
      </c>
      <c r="B295" s="11">
        <v>180917</v>
      </c>
      <c r="C295" s="11" t="s">
        <v>461</v>
      </c>
      <c r="D295" s="11" t="s">
        <v>6</v>
      </c>
      <c r="E295" s="11" t="s">
        <v>12</v>
      </c>
      <c r="F295" s="11" t="s">
        <v>90</v>
      </c>
      <c r="G295" s="11" t="s">
        <v>547</v>
      </c>
      <c r="H295" s="11"/>
      <c r="I295" s="11"/>
      <c r="J295" s="22"/>
      <c r="K295" s="11"/>
    </row>
    <row r="296" spans="1:11" ht="13.5">
      <c r="A296" s="11">
        <v>294</v>
      </c>
      <c r="B296" s="11">
        <v>180918</v>
      </c>
      <c r="C296" s="11" t="s">
        <v>462</v>
      </c>
      <c r="D296" s="11" t="s">
        <v>6</v>
      </c>
      <c r="E296" s="11" t="s">
        <v>12</v>
      </c>
      <c r="F296" s="11" t="s">
        <v>101</v>
      </c>
      <c r="G296" s="11" t="s">
        <v>547</v>
      </c>
      <c r="H296" s="11"/>
      <c r="I296" s="11"/>
      <c r="J296" s="22"/>
      <c r="K296" s="11"/>
    </row>
    <row r="297" spans="1:11" ht="13.5">
      <c r="A297" s="11">
        <v>295</v>
      </c>
      <c r="B297" s="11">
        <v>180919</v>
      </c>
      <c r="C297" s="11" t="s">
        <v>463</v>
      </c>
      <c r="D297" s="11" t="s">
        <v>6</v>
      </c>
      <c r="E297" s="11" t="s">
        <v>12</v>
      </c>
      <c r="F297" s="11" t="s">
        <v>90</v>
      </c>
      <c r="G297" s="11" t="s">
        <v>547</v>
      </c>
      <c r="H297" s="11"/>
      <c r="I297" s="11"/>
      <c r="J297" s="22"/>
      <c r="K297" s="11"/>
    </row>
    <row r="298" spans="1:11" ht="13.5">
      <c r="A298" s="11">
        <v>296</v>
      </c>
      <c r="B298" s="11">
        <v>180920</v>
      </c>
      <c r="C298" s="11" t="s">
        <v>464</v>
      </c>
      <c r="D298" s="11" t="s">
        <v>6</v>
      </c>
      <c r="E298" s="11" t="s">
        <v>12</v>
      </c>
      <c r="F298" s="11" t="s">
        <v>118</v>
      </c>
      <c r="G298" s="11" t="s">
        <v>547</v>
      </c>
      <c r="H298" s="11"/>
      <c r="I298" s="11"/>
      <c r="J298" s="22"/>
      <c r="K298" s="11"/>
    </row>
    <row r="299" spans="1:11" ht="13.5">
      <c r="A299" s="11">
        <v>297</v>
      </c>
      <c r="B299" s="11">
        <v>180921</v>
      </c>
      <c r="C299" s="11" t="s">
        <v>465</v>
      </c>
      <c r="D299" s="11" t="s">
        <v>6</v>
      </c>
      <c r="E299" s="11" t="s">
        <v>12</v>
      </c>
      <c r="F299" s="11" t="s">
        <v>88</v>
      </c>
      <c r="G299" s="11" t="s">
        <v>547</v>
      </c>
      <c r="H299" s="11"/>
      <c r="I299" s="11"/>
      <c r="J299" s="22"/>
      <c r="K299" s="11"/>
    </row>
    <row r="300" spans="1:11" ht="13.5">
      <c r="A300" s="11">
        <v>298</v>
      </c>
      <c r="B300" s="11">
        <v>180922</v>
      </c>
      <c r="C300" s="11" t="s">
        <v>466</v>
      </c>
      <c r="D300" s="11" t="s">
        <v>6</v>
      </c>
      <c r="E300" s="11" t="s">
        <v>12</v>
      </c>
      <c r="F300" s="11" t="s">
        <v>92</v>
      </c>
      <c r="G300" s="11" t="s">
        <v>547</v>
      </c>
      <c r="H300" s="11"/>
      <c r="I300" s="11"/>
      <c r="J300" s="22"/>
      <c r="K300" s="11"/>
    </row>
    <row r="301" spans="1:11" ht="13.5">
      <c r="A301" s="11">
        <v>299</v>
      </c>
      <c r="B301" s="11">
        <v>180923</v>
      </c>
      <c r="C301" s="11" t="s">
        <v>467</v>
      </c>
      <c r="D301" s="11" t="s">
        <v>6</v>
      </c>
      <c r="E301" s="11" t="s">
        <v>12</v>
      </c>
      <c r="F301" s="11" t="s">
        <v>508</v>
      </c>
      <c r="G301" s="11" t="s">
        <v>548</v>
      </c>
      <c r="H301" s="11" t="s">
        <v>520</v>
      </c>
      <c r="I301" s="24" t="s">
        <v>645</v>
      </c>
      <c r="J301" s="22"/>
      <c r="K301" s="11"/>
    </row>
    <row r="302" spans="1:11" ht="13.5">
      <c r="A302" s="11">
        <v>300</v>
      </c>
      <c r="B302" s="11">
        <v>180924</v>
      </c>
      <c r="C302" s="11" t="s">
        <v>468</v>
      </c>
      <c r="D302" s="11" t="s">
        <v>6</v>
      </c>
      <c r="E302" s="11" t="s">
        <v>12</v>
      </c>
      <c r="F302" s="11" t="s">
        <v>101</v>
      </c>
      <c r="G302" s="11" t="s">
        <v>548</v>
      </c>
      <c r="H302" s="11" t="s">
        <v>522</v>
      </c>
      <c r="I302" s="24" t="s">
        <v>654</v>
      </c>
      <c r="J302" s="22"/>
      <c r="K302" s="11"/>
    </row>
    <row r="303" spans="1:11" ht="13.5">
      <c r="A303" s="11">
        <v>301</v>
      </c>
      <c r="B303" s="11">
        <v>180925</v>
      </c>
      <c r="C303" s="11" t="s">
        <v>469</v>
      </c>
      <c r="D303" s="11" t="s">
        <v>6</v>
      </c>
      <c r="E303" s="11" t="s">
        <v>12</v>
      </c>
      <c r="F303" s="11" t="s">
        <v>94</v>
      </c>
      <c r="G303" s="11" t="s">
        <v>543</v>
      </c>
      <c r="H303" s="11" t="s">
        <v>149</v>
      </c>
      <c r="I303" s="24" t="s">
        <v>649</v>
      </c>
      <c r="J303" s="22"/>
      <c r="K303" s="11"/>
    </row>
    <row r="304" spans="1:11" ht="13.5">
      <c r="A304" s="11">
        <v>302</v>
      </c>
      <c r="B304" s="11">
        <v>180926</v>
      </c>
      <c r="C304" s="11" t="s">
        <v>470</v>
      </c>
      <c r="D304" s="11" t="s">
        <v>6</v>
      </c>
      <c r="E304" s="11" t="s">
        <v>12</v>
      </c>
      <c r="F304" s="11" t="s">
        <v>119</v>
      </c>
      <c r="G304" s="11" t="s">
        <v>543</v>
      </c>
      <c r="H304" s="11" t="s">
        <v>148</v>
      </c>
      <c r="I304" s="24" t="s">
        <v>630</v>
      </c>
      <c r="J304" s="22"/>
      <c r="K304" s="11"/>
    </row>
    <row r="305" spans="1:11" ht="13.5">
      <c r="A305" s="11">
        <v>303</v>
      </c>
      <c r="B305" s="11">
        <v>180927</v>
      </c>
      <c r="C305" s="11" t="s">
        <v>471</v>
      </c>
      <c r="D305" s="11" t="s">
        <v>6</v>
      </c>
      <c r="E305" s="11" t="s">
        <v>12</v>
      </c>
      <c r="F305" s="11" t="s">
        <v>98</v>
      </c>
      <c r="G305" s="11" t="s">
        <v>543</v>
      </c>
      <c r="H305" s="11" t="s">
        <v>149</v>
      </c>
      <c r="I305" s="24" t="s">
        <v>652</v>
      </c>
      <c r="J305" s="22"/>
      <c r="K305" s="11"/>
    </row>
    <row r="306" spans="1:11" ht="13.5">
      <c r="A306" s="11">
        <v>304</v>
      </c>
      <c r="B306" s="11">
        <v>180928</v>
      </c>
      <c r="C306" s="11" t="s">
        <v>472</v>
      </c>
      <c r="D306" s="11" t="s">
        <v>6</v>
      </c>
      <c r="E306" s="11" t="s">
        <v>12</v>
      </c>
      <c r="F306" s="11" t="s">
        <v>17</v>
      </c>
      <c r="G306" s="11" t="s">
        <v>543</v>
      </c>
      <c r="H306" s="11" t="s">
        <v>146</v>
      </c>
      <c r="I306" s="24" t="s">
        <v>632</v>
      </c>
      <c r="J306" s="22"/>
      <c r="K306" s="11"/>
    </row>
    <row r="307" spans="1:11" ht="13.5">
      <c r="A307" s="11">
        <v>305</v>
      </c>
      <c r="B307" s="11">
        <v>180929</v>
      </c>
      <c r="C307" s="11" t="s">
        <v>473</v>
      </c>
      <c r="D307" s="11" t="s">
        <v>6</v>
      </c>
      <c r="E307" s="11" t="s">
        <v>12</v>
      </c>
      <c r="F307" s="11" t="s">
        <v>17</v>
      </c>
      <c r="G307" s="11" t="s">
        <v>543</v>
      </c>
      <c r="H307" s="11" t="s">
        <v>151</v>
      </c>
      <c r="I307" s="24" t="s">
        <v>640</v>
      </c>
      <c r="J307" s="22"/>
      <c r="K307" s="11"/>
    </row>
    <row r="308" spans="1:11" ht="13.5">
      <c r="A308" s="11">
        <v>306</v>
      </c>
      <c r="B308" s="11">
        <v>180930</v>
      </c>
      <c r="C308" s="11" t="s">
        <v>474</v>
      </c>
      <c r="D308" s="11" t="s">
        <v>6</v>
      </c>
      <c r="E308" s="11" t="s">
        <v>12</v>
      </c>
      <c r="F308" s="11" t="s">
        <v>100</v>
      </c>
      <c r="G308" s="11" t="s">
        <v>543</v>
      </c>
      <c r="H308" s="11" t="s">
        <v>159</v>
      </c>
      <c r="I308" s="24" t="s">
        <v>637</v>
      </c>
      <c r="J308" s="22"/>
      <c r="K308" s="11"/>
    </row>
    <row r="309" spans="1:11" ht="13.5">
      <c r="A309" s="11">
        <v>307</v>
      </c>
      <c r="B309" s="11">
        <v>180931</v>
      </c>
      <c r="C309" s="11" t="s">
        <v>24</v>
      </c>
      <c r="D309" s="11" t="s">
        <v>6</v>
      </c>
      <c r="E309" s="11" t="s">
        <v>12</v>
      </c>
      <c r="F309" s="11" t="s">
        <v>91</v>
      </c>
      <c r="G309" s="11" t="s">
        <v>543</v>
      </c>
      <c r="H309" s="11" t="s">
        <v>153</v>
      </c>
      <c r="I309" s="24" t="s">
        <v>627</v>
      </c>
      <c r="J309" s="22"/>
      <c r="K309" s="11"/>
    </row>
    <row r="310" spans="1:11" ht="13.5">
      <c r="A310" s="11">
        <v>308</v>
      </c>
      <c r="B310" s="11">
        <v>180932</v>
      </c>
      <c r="C310" s="11" t="s">
        <v>475</v>
      </c>
      <c r="D310" s="11" t="s">
        <v>6</v>
      </c>
      <c r="E310" s="11" t="s">
        <v>12</v>
      </c>
      <c r="F310" s="11" t="s">
        <v>509</v>
      </c>
      <c r="G310" s="11" t="s">
        <v>543</v>
      </c>
      <c r="H310" s="11" t="s">
        <v>518</v>
      </c>
      <c r="I310" s="24" t="s">
        <v>671</v>
      </c>
      <c r="J310" s="22"/>
      <c r="K310" s="11"/>
    </row>
    <row r="311" spans="1:11" ht="13.5">
      <c r="A311" s="11">
        <v>309</v>
      </c>
      <c r="B311" s="11">
        <v>180933</v>
      </c>
      <c r="C311" s="11" t="s">
        <v>476</v>
      </c>
      <c r="D311" s="11" t="s">
        <v>6</v>
      </c>
      <c r="E311" s="11" t="s">
        <v>12</v>
      </c>
      <c r="F311" s="11" t="s">
        <v>96</v>
      </c>
      <c r="G311" s="11" t="s">
        <v>543</v>
      </c>
      <c r="H311" s="11" t="s">
        <v>540</v>
      </c>
      <c r="I311" s="24" t="s">
        <v>668</v>
      </c>
      <c r="J311" s="22"/>
      <c r="K311" s="11"/>
    </row>
    <row r="312" spans="1:11" ht="13.5">
      <c r="A312" s="11">
        <v>310</v>
      </c>
      <c r="B312" s="11">
        <v>180934</v>
      </c>
      <c r="C312" s="11" t="s">
        <v>477</v>
      </c>
      <c r="D312" s="11" t="s">
        <v>6</v>
      </c>
      <c r="E312" s="11" t="s">
        <v>12</v>
      </c>
      <c r="F312" s="11" t="s">
        <v>17</v>
      </c>
      <c r="G312" s="11" t="s">
        <v>543</v>
      </c>
      <c r="H312" s="11" t="s">
        <v>516</v>
      </c>
      <c r="I312" s="24" t="s">
        <v>661</v>
      </c>
      <c r="J312" s="22"/>
      <c r="K312" s="11"/>
    </row>
    <row r="313" spans="1:11" ht="13.5">
      <c r="A313" s="11">
        <v>311</v>
      </c>
      <c r="B313" s="11">
        <v>180935</v>
      </c>
      <c r="C313" s="11" t="s">
        <v>478</v>
      </c>
      <c r="D313" s="11" t="s">
        <v>6</v>
      </c>
      <c r="E313" s="11" t="s">
        <v>12</v>
      </c>
      <c r="F313" s="11" t="s">
        <v>121</v>
      </c>
      <c r="G313" s="11" t="s">
        <v>543</v>
      </c>
      <c r="H313" s="11" t="s">
        <v>536</v>
      </c>
      <c r="I313" s="24" t="s">
        <v>672</v>
      </c>
      <c r="J313" s="22"/>
      <c r="K313" s="11"/>
    </row>
    <row r="314" spans="1:11" ht="13.5">
      <c r="A314" s="11">
        <v>312</v>
      </c>
      <c r="B314" s="11">
        <v>180936</v>
      </c>
      <c r="C314" s="11" t="s">
        <v>479</v>
      </c>
      <c r="D314" s="11" t="s">
        <v>6</v>
      </c>
      <c r="E314" s="11" t="s">
        <v>12</v>
      </c>
      <c r="F314" s="11" t="s">
        <v>118</v>
      </c>
      <c r="G314" s="11" t="s">
        <v>543</v>
      </c>
      <c r="H314" s="11" t="s">
        <v>151</v>
      </c>
      <c r="I314" s="24" t="s">
        <v>648</v>
      </c>
      <c r="J314" s="22"/>
      <c r="K314" s="11"/>
    </row>
    <row r="315" spans="1:11" ht="13.5">
      <c r="A315" s="11">
        <v>313</v>
      </c>
      <c r="B315" s="11">
        <v>180937</v>
      </c>
      <c r="C315" s="11" t="s">
        <v>480</v>
      </c>
      <c r="D315" s="11" t="s">
        <v>6</v>
      </c>
      <c r="E315" s="11" t="s">
        <v>12</v>
      </c>
      <c r="F315" s="11" t="s">
        <v>91</v>
      </c>
      <c r="G315" s="11" t="s">
        <v>545</v>
      </c>
      <c r="H315" s="11" t="s">
        <v>541</v>
      </c>
      <c r="I315" s="24" t="s">
        <v>699</v>
      </c>
      <c r="J315" s="22"/>
      <c r="K315" s="5"/>
    </row>
    <row r="316" spans="1:11" ht="13.5">
      <c r="A316" s="11">
        <v>314</v>
      </c>
      <c r="B316" s="11">
        <v>180938</v>
      </c>
      <c r="C316" s="11" t="s">
        <v>481</v>
      </c>
      <c r="D316" s="11" t="s">
        <v>6</v>
      </c>
      <c r="E316" s="11" t="s">
        <v>12</v>
      </c>
      <c r="F316" s="11" t="s">
        <v>119</v>
      </c>
      <c r="G316" s="11" t="s">
        <v>545</v>
      </c>
      <c r="H316" s="11" t="s">
        <v>542</v>
      </c>
      <c r="I316" s="24" t="s">
        <v>702</v>
      </c>
      <c r="J316" s="22"/>
      <c r="K316" s="5"/>
    </row>
    <row r="317" spans="1:11" ht="13.5">
      <c r="A317" s="11">
        <v>315</v>
      </c>
      <c r="B317" s="11">
        <v>180945</v>
      </c>
      <c r="C317" s="11" t="s">
        <v>482</v>
      </c>
      <c r="D317" s="11" t="s">
        <v>6</v>
      </c>
      <c r="E317" s="11" t="s">
        <v>494</v>
      </c>
      <c r="F317" s="11" t="s">
        <v>104</v>
      </c>
      <c r="G317" s="11" t="s">
        <v>543</v>
      </c>
      <c r="H317" s="11" t="s">
        <v>161</v>
      </c>
      <c r="I317" s="24" t="s">
        <v>653</v>
      </c>
      <c r="J317" s="22"/>
      <c r="K317" s="11"/>
    </row>
    <row r="318" spans="1:11" ht="13.5">
      <c r="A318" s="11">
        <v>316</v>
      </c>
      <c r="B318" s="11">
        <v>180946</v>
      </c>
      <c r="C318" s="11" t="s">
        <v>483</v>
      </c>
      <c r="D318" s="11" t="s">
        <v>6</v>
      </c>
      <c r="E318" s="11" t="s">
        <v>494</v>
      </c>
      <c r="F318" s="11" t="s">
        <v>122</v>
      </c>
      <c r="G318" s="11" t="s">
        <v>543</v>
      </c>
      <c r="H318" s="11" t="s">
        <v>139</v>
      </c>
      <c r="I318" s="24" t="s">
        <v>673</v>
      </c>
      <c r="J318" s="22"/>
      <c r="K318" s="11"/>
    </row>
    <row r="319" spans="1:11" ht="13.5">
      <c r="A319" s="11">
        <v>317</v>
      </c>
      <c r="B319" s="11">
        <v>180947</v>
      </c>
      <c r="C319" s="11" t="s">
        <v>484</v>
      </c>
      <c r="D319" s="11" t="s">
        <v>6</v>
      </c>
      <c r="E319" s="11" t="s">
        <v>494</v>
      </c>
      <c r="F319" s="11" t="s">
        <v>104</v>
      </c>
      <c r="G319" s="11" t="s">
        <v>548</v>
      </c>
      <c r="H319" s="11" t="s">
        <v>132</v>
      </c>
      <c r="I319" s="24" t="s">
        <v>655</v>
      </c>
      <c r="J319" s="22"/>
      <c r="K319" s="11"/>
    </row>
    <row r="320" spans="1:11" ht="13.5">
      <c r="A320" s="11">
        <v>318</v>
      </c>
      <c r="B320" s="11">
        <v>180948</v>
      </c>
      <c r="C320" s="11" t="s">
        <v>485</v>
      </c>
      <c r="D320" s="11" t="s">
        <v>6</v>
      </c>
      <c r="E320" s="11" t="s">
        <v>494</v>
      </c>
      <c r="F320" s="11" t="s">
        <v>122</v>
      </c>
      <c r="G320" s="11" t="s">
        <v>548</v>
      </c>
      <c r="H320" s="11" t="s">
        <v>138</v>
      </c>
      <c r="I320" s="24" t="s">
        <v>636</v>
      </c>
      <c r="J320" s="22"/>
      <c r="K320" s="11"/>
    </row>
  </sheetData>
  <sheetProtection/>
  <autoFilter ref="A2:K320"/>
  <mergeCells count="1">
    <mergeCell ref="A1:K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PageLayoutView="0" workbookViewId="0" topLeftCell="A67">
      <selection activeCell="D88" sqref="D88"/>
    </sheetView>
  </sheetViews>
  <sheetFormatPr defaultColWidth="9.140625" defaultRowHeight="15"/>
  <cols>
    <col min="1" max="1" width="5.421875" style="17" customWidth="1"/>
    <col min="2" max="2" width="8.140625" style="17" customWidth="1"/>
    <col min="3" max="3" width="8.421875" style="17" customWidth="1"/>
    <col min="4" max="4" width="26.8515625" style="17" customWidth="1"/>
    <col min="5" max="5" width="16.421875" style="17" customWidth="1"/>
    <col min="6" max="6" width="9.00390625" style="17" customWidth="1"/>
    <col min="7" max="7" width="12.7109375" style="17" customWidth="1"/>
    <col min="8" max="8" width="9.00390625" style="17" customWidth="1"/>
    <col min="9" max="9" width="9.00390625" style="32" customWidth="1"/>
    <col min="10" max="16384" width="9.00390625" style="17" customWidth="1"/>
  </cols>
  <sheetData>
    <row r="1" spans="1:11" ht="24" customHeight="1">
      <c r="A1" s="58" t="s">
        <v>551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0" customFormat="1" ht="18" customHeight="1">
      <c r="A2" s="27" t="s">
        <v>165</v>
      </c>
      <c r="B2" s="18" t="s">
        <v>166</v>
      </c>
      <c r="C2" s="18" t="s">
        <v>167</v>
      </c>
      <c r="D2" s="19" t="s">
        <v>123</v>
      </c>
      <c r="E2" s="27" t="s">
        <v>168</v>
      </c>
      <c r="F2" s="27" t="s">
        <v>169</v>
      </c>
      <c r="G2" s="28" t="s">
        <v>703</v>
      </c>
      <c r="H2" s="29" t="s">
        <v>704</v>
      </c>
      <c r="I2" s="31" t="s">
        <v>705</v>
      </c>
      <c r="J2" s="29" t="s">
        <v>706</v>
      </c>
      <c r="K2" s="29" t="s">
        <v>707</v>
      </c>
    </row>
    <row r="3" spans="1:11" ht="18" customHeight="1">
      <c r="A3" s="51">
        <v>1</v>
      </c>
      <c r="B3" s="51">
        <v>180711</v>
      </c>
      <c r="C3" s="51" t="s">
        <v>261</v>
      </c>
      <c r="D3" s="51" t="s">
        <v>876</v>
      </c>
      <c r="E3" s="51" t="s">
        <v>11</v>
      </c>
      <c r="F3" s="51" t="s">
        <v>54</v>
      </c>
      <c r="G3" s="52" t="s">
        <v>794</v>
      </c>
      <c r="H3" s="52">
        <v>15</v>
      </c>
      <c r="I3" s="52">
        <v>3</v>
      </c>
      <c r="J3" s="52">
        <f aca="true" t="shared" si="0" ref="J3:J66">G3*0.7+H3+I3</f>
        <v>80.65</v>
      </c>
      <c r="K3" s="51" t="s">
        <v>877</v>
      </c>
    </row>
    <row r="4" spans="1:11" ht="18" customHeight="1">
      <c r="A4" s="51">
        <v>2</v>
      </c>
      <c r="B4" s="51">
        <v>180702</v>
      </c>
      <c r="C4" s="51" t="s">
        <v>252</v>
      </c>
      <c r="D4" s="51" t="s">
        <v>4</v>
      </c>
      <c r="E4" s="51" t="s">
        <v>11</v>
      </c>
      <c r="F4" s="51" t="s">
        <v>67</v>
      </c>
      <c r="G4" s="52" t="s">
        <v>790</v>
      </c>
      <c r="H4" s="52">
        <v>16</v>
      </c>
      <c r="I4" s="52">
        <v>3</v>
      </c>
      <c r="J4" s="52">
        <f t="shared" si="0"/>
        <v>80.096</v>
      </c>
      <c r="K4" s="51" t="s">
        <v>877</v>
      </c>
    </row>
    <row r="5" spans="1:11" ht="18" customHeight="1">
      <c r="A5" s="51">
        <v>3</v>
      </c>
      <c r="B5" s="51">
        <v>180869</v>
      </c>
      <c r="C5" s="51" t="s">
        <v>414</v>
      </c>
      <c r="D5" s="51" t="s">
        <v>6</v>
      </c>
      <c r="E5" s="51" t="s">
        <v>11</v>
      </c>
      <c r="F5" s="51" t="s">
        <v>82</v>
      </c>
      <c r="G5" s="52" t="s">
        <v>831</v>
      </c>
      <c r="H5" s="52">
        <v>16.5</v>
      </c>
      <c r="I5" s="52">
        <v>2.5</v>
      </c>
      <c r="J5" s="52">
        <f t="shared" si="0"/>
        <v>79.977</v>
      </c>
      <c r="K5" s="51" t="s">
        <v>877</v>
      </c>
    </row>
    <row r="6" spans="1:11" ht="18" customHeight="1">
      <c r="A6" s="51">
        <v>4</v>
      </c>
      <c r="B6" s="51">
        <v>180696</v>
      </c>
      <c r="C6" s="51" t="s">
        <v>246</v>
      </c>
      <c r="D6" s="51" t="s">
        <v>4</v>
      </c>
      <c r="E6" s="51" t="s">
        <v>11</v>
      </c>
      <c r="F6" s="51" t="s">
        <v>62</v>
      </c>
      <c r="G6" s="52" t="s">
        <v>785</v>
      </c>
      <c r="H6" s="52">
        <v>13</v>
      </c>
      <c r="I6" s="52">
        <v>3.8</v>
      </c>
      <c r="J6" s="52">
        <f t="shared" si="0"/>
        <v>78.204</v>
      </c>
      <c r="K6" s="51" t="s">
        <v>877</v>
      </c>
    </row>
    <row r="7" spans="1:11" ht="18" customHeight="1">
      <c r="A7" s="51">
        <v>5</v>
      </c>
      <c r="B7" s="51">
        <v>180737</v>
      </c>
      <c r="C7" s="51" t="s">
        <v>287</v>
      </c>
      <c r="D7" s="51" t="s">
        <v>4</v>
      </c>
      <c r="E7" s="51" t="s">
        <v>11</v>
      </c>
      <c r="F7" s="51" t="s">
        <v>68</v>
      </c>
      <c r="G7" s="52" t="s">
        <v>810</v>
      </c>
      <c r="H7" s="52">
        <v>12.5</v>
      </c>
      <c r="I7" s="52">
        <v>5.3</v>
      </c>
      <c r="J7" s="52">
        <f t="shared" si="0"/>
        <v>77.692</v>
      </c>
      <c r="K7" s="51" t="s">
        <v>877</v>
      </c>
    </row>
    <row r="8" spans="1:11" ht="18" customHeight="1">
      <c r="A8" s="51">
        <v>6</v>
      </c>
      <c r="B8" s="51">
        <v>180713</v>
      </c>
      <c r="C8" s="51" t="s">
        <v>263</v>
      </c>
      <c r="D8" s="51" t="s">
        <v>4</v>
      </c>
      <c r="E8" s="51" t="s">
        <v>11</v>
      </c>
      <c r="F8" s="51" t="s">
        <v>53</v>
      </c>
      <c r="G8" s="52" t="s">
        <v>744</v>
      </c>
      <c r="H8" s="52">
        <v>15</v>
      </c>
      <c r="I8" s="52">
        <v>5.1</v>
      </c>
      <c r="J8" s="52">
        <f t="shared" si="0"/>
        <v>77.542</v>
      </c>
      <c r="K8" s="51" t="s">
        <v>877</v>
      </c>
    </row>
    <row r="9" spans="1:11" ht="18" customHeight="1">
      <c r="A9" s="51">
        <v>7</v>
      </c>
      <c r="B9" s="51">
        <v>180701</v>
      </c>
      <c r="C9" s="51" t="s">
        <v>251</v>
      </c>
      <c r="D9" s="51" t="s">
        <v>4</v>
      </c>
      <c r="E9" s="51" t="s">
        <v>11</v>
      </c>
      <c r="F9" s="51" t="s">
        <v>53</v>
      </c>
      <c r="G9" s="52" t="s">
        <v>789</v>
      </c>
      <c r="H9" s="52">
        <v>12.5</v>
      </c>
      <c r="I9" s="52">
        <v>2</v>
      </c>
      <c r="J9" s="52">
        <f t="shared" si="0"/>
        <v>77.269</v>
      </c>
      <c r="K9" s="51" t="s">
        <v>877</v>
      </c>
    </row>
    <row r="10" spans="1:11" ht="18" customHeight="1">
      <c r="A10" s="51">
        <v>8</v>
      </c>
      <c r="B10" s="51">
        <v>180703</v>
      </c>
      <c r="C10" s="51" t="s">
        <v>253</v>
      </c>
      <c r="D10" s="51" t="s">
        <v>4</v>
      </c>
      <c r="E10" s="51" t="s">
        <v>11</v>
      </c>
      <c r="F10" s="51" t="s">
        <v>60</v>
      </c>
      <c r="G10" s="52" t="s">
        <v>741</v>
      </c>
      <c r="H10" s="52">
        <v>13.5</v>
      </c>
      <c r="I10" s="52">
        <v>3.8</v>
      </c>
      <c r="J10" s="52">
        <f t="shared" si="0"/>
        <v>76.877</v>
      </c>
      <c r="K10" s="51" t="s">
        <v>877</v>
      </c>
    </row>
    <row r="11" spans="1:11" ht="18" customHeight="1">
      <c r="A11" s="51">
        <v>9</v>
      </c>
      <c r="B11" s="51">
        <v>180740</v>
      </c>
      <c r="C11" s="51" t="s">
        <v>290</v>
      </c>
      <c r="D11" s="51" t="s">
        <v>4</v>
      </c>
      <c r="E11" s="51" t="s">
        <v>11</v>
      </c>
      <c r="F11" s="51" t="s">
        <v>58</v>
      </c>
      <c r="G11" s="52" t="s">
        <v>812</v>
      </c>
      <c r="H11" s="52">
        <v>12.5</v>
      </c>
      <c r="I11" s="52">
        <v>2</v>
      </c>
      <c r="J11" s="52">
        <f t="shared" si="0"/>
        <v>76.37299999999999</v>
      </c>
      <c r="K11" s="51" t="s">
        <v>877</v>
      </c>
    </row>
    <row r="12" spans="1:11" ht="18" customHeight="1">
      <c r="A12" s="51">
        <v>10</v>
      </c>
      <c r="B12" s="51">
        <v>180718</v>
      </c>
      <c r="C12" s="51" t="s">
        <v>268</v>
      </c>
      <c r="D12" s="51" t="s">
        <v>4</v>
      </c>
      <c r="E12" s="51" t="s">
        <v>11</v>
      </c>
      <c r="F12" s="51" t="s">
        <v>56</v>
      </c>
      <c r="G12" s="52" t="s">
        <v>800</v>
      </c>
      <c r="H12" s="52">
        <v>13</v>
      </c>
      <c r="I12" s="52">
        <v>2.1</v>
      </c>
      <c r="J12" s="52">
        <f t="shared" si="0"/>
        <v>75.60799999999999</v>
      </c>
      <c r="K12" s="51" t="s">
        <v>877</v>
      </c>
    </row>
    <row r="13" spans="1:11" ht="18" customHeight="1">
      <c r="A13" s="51">
        <v>11</v>
      </c>
      <c r="B13" s="51">
        <v>180704</v>
      </c>
      <c r="C13" s="51" t="s">
        <v>254</v>
      </c>
      <c r="D13" s="51" t="s">
        <v>4</v>
      </c>
      <c r="E13" s="51" t="s">
        <v>11</v>
      </c>
      <c r="F13" s="51" t="s">
        <v>112</v>
      </c>
      <c r="G13" s="52" t="s">
        <v>791</v>
      </c>
      <c r="H13" s="52">
        <v>11</v>
      </c>
      <c r="I13" s="52">
        <v>4.9</v>
      </c>
      <c r="J13" s="52">
        <f t="shared" si="0"/>
        <v>75.32300000000001</v>
      </c>
      <c r="K13" s="51" t="s">
        <v>877</v>
      </c>
    </row>
    <row r="14" spans="1:11" ht="18" customHeight="1">
      <c r="A14" s="51">
        <v>12</v>
      </c>
      <c r="B14" s="51">
        <v>180717</v>
      </c>
      <c r="C14" s="51" t="s">
        <v>267</v>
      </c>
      <c r="D14" s="51" t="s">
        <v>4</v>
      </c>
      <c r="E14" s="51" t="s">
        <v>11</v>
      </c>
      <c r="F14" s="51" t="s">
        <v>69</v>
      </c>
      <c r="G14" s="52" t="s">
        <v>799</v>
      </c>
      <c r="H14" s="52">
        <v>11</v>
      </c>
      <c r="I14" s="52">
        <v>2</v>
      </c>
      <c r="J14" s="52">
        <f t="shared" si="0"/>
        <v>75.3</v>
      </c>
      <c r="K14" s="51" t="s">
        <v>877</v>
      </c>
    </row>
    <row r="15" spans="1:11" ht="18" customHeight="1">
      <c r="A15" s="51">
        <v>13</v>
      </c>
      <c r="B15" s="51">
        <v>180725</v>
      </c>
      <c r="C15" s="51" t="s">
        <v>275</v>
      </c>
      <c r="D15" s="51" t="s">
        <v>4</v>
      </c>
      <c r="E15" s="51" t="s">
        <v>11</v>
      </c>
      <c r="F15" s="51" t="s">
        <v>117</v>
      </c>
      <c r="G15" s="52" t="s">
        <v>757</v>
      </c>
      <c r="H15" s="52">
        <v>13</v>
      </c>
      <c r="I15" s="52">
        <v>3.3</v>
      </c>
      <c r="J15" s="52">
        <f t="shared" si="0"/>
        <v>75.29599999999999</v>
      </c>
      <c r="K15" s="51" t="s">
        <v>877</v>
      </c>
    </row>
    <row r="16" spans="1:11" ht="18" customHeight="1">
      <c r="A16" s="53">
        <v>14</v>
      </c>
      <c r="B16" s="53">
        <v>180731</v>
      </c>
      <c r="C16" s="53" t="s">
        <v>281</v>
      </c>
      <c r="D16" s="53" t="s">
        <v>4</v>
      </c>
      <c r="E16" s="53" t="s">
        <v>11</v>
      </c>
      <c r="F16" s="53" t="s">
        <v>112</v>
      </c>
      <c r="G16" s="54" t="s">
        <v>714</v>
      </c>
      <c r="H16" s="54">
        <v>13.5</v>
      </c>
      <c r="I16" s="54">
        <v>3.2</v>
      </c>
      <c r="J16" s="54">
        <f t="shared" si="0"/>
        <v>75.26899999999999</v>
      </c>
      <c r="K16" s="53" t="s">
        <v>878</v>
      </c>
    </row>
    <row r="17" spans="1:11" ht="18" customHeight="1">
      <c r="A17" s="53">
        <v>15</v>
      </c>
      <c r="B17" s="53">
        <v>180868</v>
      </c>
      <c r="C17" s="53" t="s">
        <v>413</v>
      </c>
      <c r="D17" s="53" t="s">
        <v>6</v>
      </c>
      <c r="E17" s="53" t="s">
        <v>11</v>
      </c>
      <c r="F17" s="53" t="s">
        <v>83</v>
      </c>
      <c r="G17" s="54" t="s">
        <v>826</v>
      </c>
      <c r="H17" s="54">
        <v>10</v>
      </c>
      <c r="I17" s="54">
        <v>6</v>
      </c>
      <c r="J17" s="54">
        <f t="shared" si="0"/>
        <v>75.227</v>
      </c>
      <c r="K17" s="53" t="s">
        <v>878</v>
      </c>
    </row>
    <row r="18" spans="1:11" ht="18" customHeight="1">
      <c r="A18" s="53">
        <v>16</v>
      </c>
      <c r="B18" s="53">
        <v>180863</v>
      </c>
      <c r="C18" s="53" t="s">
        <v>408</v>
      </c>
      <c r="D18" s="53" t="s">
        <v>6</v>
      </c>
      <c r="E18" s="53" t="s">
        <v>11</v>
      </c>
      <c r="F18" s="53" t="s">
        <v>60</v>
      </c>
      <c r="G18" s="54" t="s">
        <v>710</v>
      </c>
      <c r="H18" s="54">
        <v>13</v>
      </c>
      <c r="I18" s="54">
        <v>3.8</v>
      </c>
      <c r="J18" s="54">
        <f t="shared" si="0"/>
        <v>75.13099999999999</v>
      </c>
      <c r="K18" s="53" t="s">
        <v>878</v>
      </c>
    </row>
    <row r="19" spans="1:11" ht="18" customHeight="1">
      <c r="A19" s="53">
        <v>17</v>
      </c>
      <c r="B19" s="53">
        <v>180745</v>
      </c>
      <c r="C19" s="53" t="s">
        <v>295</v>
      </c>
      <c r="D19" s="53" t="s">
        <v>4</v>
      </c>
      <c r="E19" s="53" t="s">
        <v>11</v>
      </c>
      <c r="F19" s="53" t="s">
        <v>502</v>
      </c>
      <c r="G19" s="54" t="s">
        <v>718</v>
      </c>
      <c r="H19" s="54">
        <v>14</v>
      </c>
      <c r="I19" s="54">
        <v>2</v>
      </c>
      <c r="J19" s="54">
        <f t="shared" si="0"/>
        <v>75.108</v>
      </c>
      <c r="K19" s="53" t="s">
        <v>878</v>
      </c>
    </row>
    <row r="20" spans="1:11" ht="18" customHeight="1">
      <c r="A20" s="53">
        <v>18</v>
      </c>
      <c r="B20" s="53">
        <v>180714</v>
      </c>
      <c r="C20" s="53" t="s">
        <v>264</v>
      </c>
      <c r="D20" s="53" t="s">
        <v>4</v>
      </c>
      <c r="E20" s="53" t="s">
        <v>11</v>
      </c>
      <c r="F20" s="53" t="s">
        <v>54</v>
      </c>
      <c r="G20" s="54" t="s">
        <v>796</v>
      </c>
      <c r="H20" s="54">
        <v>12</v>
      </c>
      <c r="I20" s="54">
        <v>2</v>
      </c>
      <c r="J20" s="54">
        <f t="shared" si="0"/>
        <v>75.054</v>
      </c>
      <c r="K20" s="53" t="s">
        <v>878</v>
      </c>
    </row>
    <row r="21" spans="1:11" ht="18" customHeight="1">
      <c r="A21" s="53">
        <v>19</v>
      </c>
      <c r="B21" s="53">
        <v>180744</v>
      </c>
      <c r="C21" s="53" t="s">
        <v>294</v>
      </c>
      <c r="D21" s="53" t="s">
        <v>4</v>
      </c>
      <c r="E21" s="53" t="s">
        <v>11</v>
      </c>
      <c r="F21" s="53" t="s">
        <v>68</v>
      </c>
      <c r="G21" s="54" t="s">
        <v>814</v>
      </c>
      <c r="H21" s="54">
        <v>12</v>
      </c>
      <c r="I21" s="54">
        <v>1.4</v>
      </c>
      <c r="J21" s="54">
        <f t="shared" si="0"/>
        <v>74.881</v>
      </c>
      <c r="K21" s="53" t="s">
        <v>878</v>
      </c>
    </row>
    <row r="22" spans="1:11" ht="18" customHeight="1">
      <c r="A22" s="53">
        <v>20</v>
      </c>
      <c r="B22" s="53">
        <v>180759</v>
      </c>
      <c r="C22" s="53" t="s">
        <v>309</v>
      </c>
      <c r="D22" s="53" t="s">
        <v>4</v>
      </c>
      <c r="E22" s="53" t="s">
        <v>11</v>
      </c>
      <c r="F22" s="53" t="s">
        <v>504</v>
      </c>
      <c r="G22" s="54" t="s">
        <v>728</v>
      </c>
      <c r="H22" s="54">
        <v>16.5</v>
      </c>
      <c r="I22" s="54">
        <v>0</v>
      </c>
      <c r="J22" s="54">
        <f t="shared" si="0"/>
        <v>74.87299999999999</v>
      </c>
      <c r="K22" s="53" t="s">
        <v>878</v>
      </c>
    </row>
    <row r="23" spans="1:11" ht="18" customHeight="1">
      <c r="A23" s="53">
        <v>21</v>
      </c>
      <c r="B23" s="53">
        <v>180695</v>
      </c>
      <c r="C23" s="53" t="s">
        <v>245</v>
      </c>
      <c r="D23" s="53" t="s">
        <v>4</v>
      </c>
      <c r="E23" s="53" t="s">
        <v>11</v>
      </c>
      <c r="F23" s="53" t="s">
        <v>70</v>
      </c>
      <c r="G23" s="54" t="s">
        <v>776</v>
      </c>
      <c r="H23" s="54">
        <v>10</v>
      </c>
      <c r="I23" s="54">
        <v>6.2</v>
      </c>
      <c r="J23" s="54">
        <f t="shared" si="0"/>
        <v>74.84599999999999</v>
      </c>
      <c r="K23" s="53" t="s">
        <v>878</v>
      </c>
    </row>
    <row r="24" spans="1:11" ht="18" customHeight="1">
      <c r="A24" s="53">
        <v>22</v>
      </c>
      <c r="B24" s="53">
        <v>180694</v>
      </c>
      <c r="C24" s="53" t="s">
        <v>244</v>
      </c>
      <c r="D24" s="53" t="s">
        <v>4</v>
      </c>
      <c r="E24" s="53" t="s">
        <v>11</v>
      </c>
      <c r="F24" s="53" t="s">
        <v>67</v>
      </c>
      <c r="G24" s="54" t="s">
        <v>784</v>
      </c>
      <c r="H24" s="54">
        <v>12</v>
      </c>
      <c r="I24" s="54">
        <v>1</v>
      </c>
      <c r="J24" s="54">
        <f t="shared" si="0"/>
        <v>74.642</v>
      </c>
      <c r="K24" s="53" t="s">
        <v>878</v>
      </c>
    </row>
    <row r="25" spans="1:11" ht="18" customHeight="1">
      <c r="A25" s="53">
        <v>23</v>
      </c>
      <c r="B25" s="53">
        <v>180730</v>
      </c>
      <c r="C25" s="53" t="s">
        <v>280</v>
      </c>
      <c r="D25" s="53" t="s">
        <v>4</v>
      </c>
      <c r="E25" s="53" t="s">
        <v>11</v>
      </c>
      <c r="F25" s="53" t="s">
        <v>65</v>
      </c>
      <c r="G25" s="54" t="s">
        <v>809</v>
      </c>
      <c r="H25" s="54">
        <v>10</v>
      </c>
      <c r="I25" s="54">
        <v>5</v>
      </c>
      <c r="J25" s="54">
        <f t="shared" si="0"/>
        <v>74.619</v>
      </c>
      <c r="K25" s="53" t="s">
        <v>878</v>
      </c>
    </row>
    <row r="26" spans="1:11" ht="18" customHeight="1">
      <c r="A26" s="53">
        <v>24</v>
      </c>
      <c r="B26" s="53">
        <v>180716</v>
      </c>
      <c r="C26" s="53" t="s">
        <v>266</v>
      </c>
      <c r="D26" s="53" t="s">
        <v>4</v>
      </c>
      <c r="E26" s="53" t="s">
        <v>11</v>
      </c>
      <c r="F26" s="53" t="s">
        <v>60</v>
      </c>
      <c r="G26" s="54" t="s">
        <v>798</v>
      </c>
      <c r="H26" s="54">
        <v>13</v>
      </c>
      <c r="I26" s="54">
        <v>2.1</v>
      </c>
      <c r="J26" s="54">
        <f t="shared" si="0"/>
        <v>74.404</v>
      </c>
      <c r="K26" s="53" t="s">
        <v>878</v>
      </c>
    </row>
    <row r="27" spans="1:11" ht="18" customHeight="1">
      <c r="A27" s="53">
        <v>25</v>
      </c>
      <c r="B27" s="53">
        <v>180722</v>
      </c>
      <c r="C27" s="53" t="s">
        <v>272</v>
      </c>
      <c r="D27" s="53" t="s">
        <v>4</v>
      </c>
      <c r="E27" s="53" t="s">
        <v>11</v>
      </c>
      <c r="F27" s="53" t="s">
        <v>501</v>
      </c>
      <c r="G27" s="54" t="s">
        <v>803</v>
      </c>
      <c r="H27" s="54">
        <v>13</v>
      </c>
      <c r="I27" s="54">
        <v>1.1</v>
      </c>
      <c r="J27" s="54">
        <f t="shared" si="0"/>
        <v>74.10399999999998</v>
      </c>
      <c r="K27" s="53" t="s">
        <v>878</v>
      </c>
    </row>
    <row r="28" spans="1:11" ht="18" customHeight="1">
      <c r="A28" s="53">
        <v>26</v>
      </c>
      <c r="B28" s="53">
        <v>180894</v>
      </c>
      <c r="C28" s="53" t="s">
        <v>438</v>
      </c>
      <c r="D28" s="53" t="s">
        <v>6</v>
      </c>
      <c r="E28" s="53" t="s">
        <v>11</v>
      </c>
      <c r="F28" s="53" t="s">
        <v>77</v>
      </c>
      <c r="G28" s="54" t="s">
        <v>708</v>
      </c>
      <c r="H28" s="54">
        <v>12</v>
      </c>
      <c r="I28" s="54">
        <v>3.8</v>
      </c>
      <c r="J28" s="54">
        <f t="shared" si="0"/>
        <v>74.09599999999999</v>
      </c>
      <c r="K28" s="53" t="s">
        <v>878</v>
      </c>
    </row>
    <row r="29" spans="1:11" ht="18" customHeight="1">
      <c r="A29" s="53">
        <v>27</v>
      </c>
      <c r="B29" s="53">
        <v>180726</v>
      </c>
      <c r="C29" s="53" t="s">
        <v>276</v>
      </c>
      <c r="D29" s="53" t="s">
        <v>4</v>
      </c>
      <c r="E29" s="53" t="s">
        <v>11</v>
      </c>
      <c r="F29" s="53" t="s">
        <v>71</v>
      </c>
      <c r="G29" s="54" t="s">
        <v>787</v>
      </c>
      <c r="H29" s="54">
        <v>11.5</v>
      </c>
      <c r="I29" s="54">
        <v>3.1</v>
      </c>
      <c r="J29" s="54">
        <f t="shared" si="0"/>
        <v>74.05799999999999</v>
      </c>
      <c r="K29" s="53" t="s">
        <v>878</v>
      </c>
    </row>
    <row r="30" spans="1:11" ht="18" customHeight="1">
      <c r="A30" s="53">
        <v>28</v>
      </c>
      <c r="B30" s="53">
        <v>180693</v>
      </c>
      <c r="C30" s="53" t="s">
        <v>243</v>
      </c>
      <c r="D30" s="53" t="s">
        <v>4</v>
      </c>
      <c r="E30" s="53" t="s">
        <v>11</v>
      </c>
      <c r="F30" s="53" t="s">
        <v>63</v>
      </c>
      <c r="G30" s="54" t="s">
        <v>774</v>
      </c>
      <c r="H30" s="54">
        <v>12</v>
      </c>
      <c r="I30" s="54">
        <v>3</v>
      </c>
      <c r="J30" s="54">
        <f t="shared" si="0"/>
        <v>73.919</v>
      </c>
      <c r="K30" s="53" t="s">
        <v>878</v>
      </c>
    </row>
    <row r="31" spans="1:11" ht="18" customHeight="1">
      <c r="A31" s="53">
        <v>29</v>
      </c>
      <c r="B31" s="53">
        <v>180734</v>
      </c>
      <c r="C31" s="53" t="s">
        <v>284</v>
      </c>
      <c r="D31" s="53" t="s">
        <v>4</v>
      </c>
      <c r="E31" s="53" t="s">
        <v>11</v>
      </c>
      <c r="F31" s="53" t="s">
        <v>115</v>
      </c>
      <c r="G31" s="54" t="s">
        <v>774</v>
      </c>
      <c r="H31" s="54">
        <v>12</v>
      </c>
      <c r="I31" s="54">
        <v>2.9</v>
      </c>
      <c r="J31" s="54">
        <f t="shared" si="0"/>
        <v>73.819</v>
      </c>
      <c r="K31" s="53" t="s">
        <v>878</v>
      </c>
    </row>
    <row r="32" spans="1:11" ht="18" customHeight="1">
      <c r="A32" s="53">
        <v>30</v>
      </c>
      <c r="B32" s="53">
        <v>180892</v>
      </c>
      <c r="C32" s="53" t="s">
        <v>436</v>
      </c>
      <c r="D32" s="53" t="s">
        <v>6</v>
      </c>
      <c r="E32" s="53" t="s">
        <v>11</v>
      </c>
      <c r="F32" s="53" t="s">
        <v>73</v>
      </c>
      <c r="G32" s="54" t="s">
        <v>840</v>
      </c>
      <c r="H32" s="54">
        <v>10</v>
      </c>
      <c r="I32" s="54">
        <v>3.5</v>
      </c>
      <c r="J32" s="54">
        <f t="shared" si="0"/>
        <v>73.54599999999999</v>
      </c>
      <c r="K32" s="53" t="s">
        <v>878</v>
      </c>
    </row>
    <row r="33" spans="1:11" ht="18" customHeight="1">
      <c r="A33" s="53">
        <v>31</v>
      </c>
      <c r="B33" s="53">
        <v>180709</v>
      </c>
      <c r="C33" s="53" t="s">
        <v>879</v>
      </c>
      <c r="D33" s="53" t="s">
        <v>4</v>
      </c>
      <c r="E33" s="53" t="s">
        <v>11</v>
      </c>
      <c r="F33" s="53" t="s">
        <v>82</v>
      </c>
      <c r="G33" s="54" t="s">
        <v>793</v>
      </c>
      <c r="H33" s="54">
        <v>12</v>
      </c>
      <c r="I33" s="54">
        <v>2.1</v>
      </c>
      <c r="J33" s="54">
        <f t="shared" si="0"/>
        <v>73.25</v>
      </c>
      <c r="K33" s="53" t="s">
        <v>878</v>
      </c>
    </row>
    <row r="34" spans="1:11" ht="18" customHeight="1">
      <c r="A34" s="53">
        <v>32</v>
      </c>
      <c r="B34" s="53">
        <v>180854</v>
      </c>
      <c r="C34" s="53" t="s">
        <v>399</v>
      </c>
      <c r="D34" s="53" t="s">
        <v>6</v>
      </c>
      <c r="E34" s="53" t="s">
        <v>11</v>
      </c>
      <c r="F34" s="53" t="s">
        <v>117</v>
      </c>
      <c r="G34" s="54" t="s">
        <v>825</v>
      </c>
      <c r="H34" s="54">
        <v>14</v>
      </c>
      <c r="I34" s="54">
        <v>2</v>
      </c>
      <c r="J34" s="54">
        <f t="shared" si="0"/>
        <v>73.127</v>
      </c>
      <c r="K34" s="53" t="s">
        <v>878</v>
      </c>
    </row>
    <row r="35" spans="1:11" ht="18" customHeight="1">
      <c r="A35" s="53">
        <v>33</v>
      </c>
      <c r="B35" s="53">
        <v>180721</v>
      </c>
      <c r="C35" s="53" t="s">
        <v>271</v>
      </c>
      <c r="D35" s="53" t="s">
        <v>4</v>
      </c>
      <c r="E35" s="53" t="s">
        <v>11</v>
      </c>
      <c r="F35" s="53" t="s">
        <v>53</v>
      </c>
      <c r="G35" s="54" t="s">
        <v>802</v>
      </c>
      <c r="H35" s="54">
        <v>10</v>
      </c>
      <c r="I35" s="54">
        <v>2.1</v>
      </c>
      <c r="J35" s="54">
        <f t="shared" si="0"/>
        <v>73.042</v>
      </c>
      <c r="K35" s="53" t="s">
        <v>878</v>
      </c>
    </row>
    <row r="36" spans="1:11" ht="18" customHeight="1">
      <c r="A36" s="53">
        <v>34</v>
      </c>
      <c r="B36" s="53">
        <v>180706</v>
      </c>
      <c r="C36" s="53" t="s">
        <v>256</v>
      </c>
      <c r="D36" s="53" t="s">
        <v>4</v>
      </c>
      <c r="E36" s="53" t="s">
        <v>11</v>
      </c>
      <c r="F36" s="53" t="s">
        <v>58</v>
      </c>
      <c r="G36" s="54" t="s">
        <v>792</v>
      </c>
      <c r="H36" s="54">
        <v>14.2</v>
      </c>
      <c r="I36" s="54">
        <v>0.5</v>
      </c>
      <c r="J36" s="54">
        <f t="shared" si="0"/>
        <v>72.919</v>
      </c>
      <c r="K36" s="53" t="s">
        <v>878</v>
      </c>
    </row>
    <row r="37" spans="1:11" ht="18" customHeight="1">
      <c r="A37" s="53">
        <v>35</v>
      </c>
      <c r="B37" s="53">
        <v>180855</v>
      </c>
      <c r="C37" s="53" t="s">
        <v>400</v>
      </c>
      <c r="D37" s="53" t="s">
        <v>6</v>
      </c>
      <c r="E37" s="53" t="s">
        <v>11</v>
      </c>
      <c r="F37" s="53" t="s">
        <v>81</v>
      </c>
      <c r="G37" s="54" t="s">
        <v>826</v>
      </c>
      <c r="H37" s="54">
        <v>13</v>
      </c>
      <c r="I37" s="54">
        <v>0.5</v>
      </c>
      <c r="J37" s="54">
        <f t="shared" si="0"/>
        <v>72.727</v>
      </c>
      <c r="K37" s="53" t="s">
        <v>878</v>
      </c>
    </row>
    <row r="38" spans="1:11" ht="18" customHeight="1">
      <c r="A38" s="53">
        <v>36</v>
      </c>
      <c r="B38" s="53">
        <v>180893</v>
      </c>
      <c r="C38" s="53" t="s">
        <v>437</v>
      </c>
      <c r="D38" s="53" t="s">
        <v>6</v>
      </c>
      <c r="E38" s="53" t="s">
        <v>11</v>
      </c>
      <c r="F38" s="53" t="s">
        <v>16</v>
      </c>
      <c r="G38" s="54" t="s">
        <v>721</v>
      </c>
      <c r="H38" s="54">
        <v>11</v>
      </c>
      <c r="I38" s="54">
        <v>3.6</v>
      </c>
      <c r="J38" s="54">
        <f t="shared" si="0"/>
        <v>72.69999999999999</v>
      </c>
      <c r="K38" s="53" t="s">
        <v>878</v>
      </c>
    </row>
    <row r="39" spans="1:11" ht="18" customHeight="1">
      <c r="A39" s="53">
        <v>37</v>
      </c>
      <c r="B39" s="53">
        <v>180728</v>
      </c>
      <c r="C39" s="53" t="s">
        <v>278</v>
      </c>
      <c r="D39" s="53" t="s">
        <v>4</v>
      </c>
      <c r="E39" s="53" t="s">
        <v>11</v>
      </c>
      <c r="F39" s="53" t="s">
        <v>19</v>
      </c>
      <c r="G39" s="54" t="s">
        <v>807</v>
      </c>
      <c r="H39" s="54">
        <v>13</v>
      </c>
      <c r="I39" s="54">
        <v>2.1</v>
      </c>
      <c r="J39" s="54">
        <f t="shared" si="0"/>
        <v>72.619</v>
      </c>
      <c r="K39" s="53" t="s">
        <v>878</v>
      </c>
    </row>
    <row r="40" spans="1:11" ht="18" customHeight="1">
      <c r="A40" s="53">
        <v>38</v>
      </c>
      <c r="B40" s="53">
        <v>180708</v>
      </c>
      <c r="C40" s="53" t="s">
        <v>258</v>
      </c>
      <c r="D40" s="53" t="s">
        <v>4</v>
      </c>
      <c r="E40" s="53" t="s">
        <v>11</v>
      </c>
      <c r="F40" s="53" t="s">
        <v>63</v>
      </c>
      <c r="G40" s="54" t="s">
        <v>780</v>
      </c>
      <c r="H40" s="54">
        <v>13</v>
      </c>
      <c r="I40" s="54">
        <v>3.2</v>
      </c>
      <c r="J40" s="54">
        <f t="shared" si="0"/>
        <v>72.592</v>
      </c>
      <c r="K40" s="53" t="s">
        <v>878</v>
      </c>
    </row>
    <row r="41" spans="1:11" ht="18" customHeight="1">
      <c r="A41" s="53">
        <v>39</v>
      </c>
      <c r="B41" s="53">
        <v>180699</v>
      </c>
      <c r="C41" s="53" t="s">
        <v>249</v>
      </c>
      <c r="D41" s="53" t="s">
        <v>4</v>
      </c>
      <c r="E41" s="53" t="s">
        <v>11</v>
      </c>
      <c r="F41" s="53" t="s">
        <v>83</v>
      </c>
      <c r="G41" s="54" t="s">
        <v>788</v>
      </c>
      <c r="H41" s="54">
        <v>11</v>
      </c>
      <c r="I41" s="54">
        <v>2.5</v>
      </c>
      <c r="J41" s="54">
        <f t="shared" si="0"/>
        <v>72.573</v>
      </c>
      <c r="K41" s="53" t="s">
        <v>878</v>
      </c>
    </row>
    <row r="42" spans="1:11" ht="18" customHeight="1">
      <c r="A42" s="53">
        <v>40</v>
      </c>
      <c r="B42" s="53">
        <v>180742</v>
      </c>
      <c r="C42" s="53" t="s">
        <v>292</v>
      </c>
      <c r="D42" s="53" t="s">
        <v>4</v>
      </c>
      <c r="E42" s="53" t="s">
        <v>11</v>
      </c>
      <c r="F42" s="53" t="s">
        <v>64</v>
      </c>
      <c r="G42" s="54" t="s">
        <v>754</v>
      </c>
      <c r="H42" s="54">
        <v>12</v>
      </c>
      <c r="I42" s="54">
        <v>2</v>
      </c>
      <c r="J42" s="54">
        <f t="shared" si="0"/>
        <v>72.142</v>
      </c>
      <c r="K42" s="53" t="s">
        <v>878</v>
      </c>
    </row>
    <row r="43" spans="1:11" ht="18" customHeight="1">
      <c r="A43" s="53">
        <v>41</v>
      </c>
      <c r="B43" s="53">
        <v>180733</v>
      </c>
      <c r="C43" s="53" t="s">
        <v>283</v>
      </c>
      <c r="D43" s="53" t="s">
        <v>4</v>
      </c>
      <c r="E43" s="53" t="s">
        <v>11</v>
      </c>
      <c r="F43" s="53" t="s">
        <v>70</v>
      </c>
      <c r="G43" s="54" t="s">
        <v>803</v>
      </c>
      <c r="H43" s="54">
        <v>10</v>
      </c>
      <c r="I43" s="54">
        <v>2</v>
      </c>
      <c r="J43" s="54">
        <f t="shared" si="0"/>
        <v>72.00399999999999</v>
      </c>
      <c r="K43" s="53" t="s">
        <v>878</v>
      </c>
    </row>
    <row r="44" spans="1:11" ht="18" customHeight="1">
      <c r="A44" s="53">
        <v>42</v>
      </c>
      <c r="B44" s="53">
        <v>180698</v>
      </c>
      <c r="C44" s="53" t="s">
        <v>248</v>
      </c>
      <c r="D44" s="53" t="s">
        <v>4</v>
      </c>
      <c r="E44" s="53" t="s">
        <v>11</v>
      </c>
      <c r="F44" s="53" t="s">
        <v>62</v>
      </c>
      <c r="G44" s="54" t="s">
        <v>787</v>
      </c>
      <c r="H44" s="54">
        <v>10</v>
      </c>
      <c r="I44" s="54">
        <v>2.5</v>
      </c>
      <c r="J44" s="54">
        <f t="shared" si="0"/>
        <v>71.958</v>
      </c>
      <c r="K44" s="53" t="s">
        <v>878</v>
      </c>
    </row>
    <row r="45" spans="1:11" ht="18" customHeight="1">
      <c r="A45" s="53">
        <v>43</v>
      </c>
      <c r="B45" s="53">
        <v>180712</v>
      </c>
      <c r="C45" s="53" t="s">
        <v>262</v>
      </c>
      <c r="D45" s="53" t="s">
        <v>4</v>
      </c>
      <c r="E45" s="53" t="s">
        <v>11</v>
      </c>
      <c r="F45" s="53" t="s">
        <v>18</v>
      </c>
      <c r="G45" s="54" t="s">
        <v>795</v>
      </c>
      <c r="H45" s="54">
        <v>12.5</v>
      </c>
      <c r="I45" s="54">
        <v>0.5</v>
      </c>
      <c r="J45" s="54">
        <f t="shared" si="0"/>
        <v>71.758</v>
      </c>
      <c r="K45" s="53" t="s">
        <v>878</v>
      </c>
    </row>
    <row r="46" spans="1:11" ht="18" customHeight="1">
      <c r="A46" s="53">
        <v>44</v>
      </c>
      <c r="B46" s="53">
        <v>180741</v>
      </c>
      <c r="C46" s="53" t="s">
        <v>291</v>
      </c>
      <c r="D46" s="53" t="s">
        <v>4</v>
      </c>
      <c r="E46" s="53" t="s">
        <v>11</v>
      </c>
      <c r="F46" s="53" t="s">
        <v>71</v>
      </c>
      <c r="G46" s="54" t="s">
        <v>782</v>
      </c>
      <c r="H46" s="54">
        <v>12.5</v>
      </c>
      <c r="I46" s="54">
        <v>2</v>
      </c>
      <c r="J46" s="54">
        <f t="shared" si="0"/>
        <v>71.55</v>
      </c>
      <c r="K46" s="53" t="s">
        <v>878</v>
      </c>
    </row>
    <row r="47" spans="1:11" ht="18" customHeight="1">
      <c r="A47" s="53">
        <v>45</v>
      </c>
      <c r="B47" s="53">
        <v>180878</v>
      </c>
      <c r="C47" s="53" t="s">
        <v>422</v>
      </c>
      <c r="D47" s="53" t="s">
        <v>6</v>
      </c>
      <c r="E47" s="53" t="s">
        <v>11</v>
      </c>
      <c r="F47" s="53" t="s">
        <v>61</v>
      </c>
      <c r="G47" s="54" t="s">
        <v>729</v>
      </c>
      <c r="H47" s="54">
        <v>11</v>
      </c>
      <c r="I47" s="54">
        <v>2.6</v>
      </c>
      <c r="J47" s="54">
        <f t="shared" si="0"/>
        <v>71.392</v>
      </c>
      <c r="K47" s="53" t="s">
        <v>878</v>
      </c>
    </row>
    <row r="48" spans="1:11" ht="18" customHeight="1">
      <c r="A48" s="53">
        <v>46</v>
      </c>
      <c r="B48" s="53">
        <v>180856</v>
      </c>
      <c r="C48" s="53" t="s">
        <v>401</v>
      </c>
      <c r="D48" s="53" t="s">
        <v>6</v>
      </c>
      <c r="E48" s="53" t="s">
        <v>11</v>
      </c>
      <c r="F48" s="53" t="s">
        <v>76</v>
      </c>
      <c r="G48" s="54" t="s">
        <v>827</v>
      </c>
      <c r="H48" s="54">
        <v>10</v>
      </c>
      <c r="I48" s="54">
        <v>2</v>
      </c>
      <c r="J48" s="54">
        <f t="shared" si="0"/>
        <v>71.19200000000001</v>
      </c>
      <c r="K48" s="53" t="s">
        <v>878</v>
      </c>
    </row>
    <row r="49" spans="1:11" ht="18" customHeight="1">
      <c r="A49" s="53">
        <v>47</v>
      </c>
      <c r="B49" s="53">
        <v>180876</v>
      </c>
      <c r="C49" s="53" t="s">
        <v>420</v>
      </c>
      <c r="D49" s="53" t="s">
        <v>6</v>
      </c>
      <c r="E49" s="53" t="s">
        <v>11</v>
      </c>
      <c r="F49" s="53" t="s">
        <v>55</v>
      </c>
      <c r="G49" s="54" t="s">
        <v>833</v>
      </c>
      <c r="H49" s="54">
        <v>10</v>
      </c>
      <c r="I49" s="54">
        <v>3.5</v>
      </c>
      <c r="J49" s="54">
        <f t="shared" si="0"/>
        <v>70.977</v>
      </c>
      <c r="K49" s="53" t="s">
        <v>878</v>
      </c>
    </row>
    <row r="50" spans="1:11" ht="18" customHeight="1">
      <c r="A50" s="53">
        <v>48</v>
      </c>
      <c r="B50" s="53">
        <v>180857</v>
      </c>
      <c r="C50" s="53" t="s">
        <v>402</v>
      </c>
      <c r="D50" s="53" t="s">
        <v>6</v>
      </c>
      <c r="E50" s="53" t="s">
        <v>11</v>
      </c>
      <c r="F50" s="53" t="s">
        <v>82</v>
      </c>
      <c r="G50" s="54" t="s">
        <v>743</v>
      </c>
      <c r="H50" s="54">
        <v>11</v>
      </c>
      <c r="I50" s="54">
        <v>2.7</v>
      </c>
      <c r="J50" s="54">
        <f t="shared" si="0"/>
        <v>70.946</v>
      </c>
      <c r="K50" s="53" t="s">
        <v>878</v>
      </c>
    </row>
    <row r="51" spans="1:11" ht="18" customHeight="1">
      <c r="A51" s="53">
        <v>49</v>
      </c>
      <c r="B51" s="53">
        <v>180752</v>
      </c>
      <c r="C51" s="53" t="s">
        <v>302</v>
      </c>
      <c r="D51" s="53" t="s">
        <v>4</v>
      </c>
      <c r="E51" s="53" t="s">
        <v>11</v>
      </c>
      <c r="F51" s="53" t="s">
        <v>74</v>
      </c>
      <c r="G51" s="54" t="s">
        <v>755</v>
      </c>
      <c r="H51" s="54">
        <v>10</v>
      </c>
      <c r="I51" s="54">
        <v>0.7</v>
      </c>
      <c r="J51" s="54">
        <f t="shared" si="0"/>
        <v>70.942</v>
      </c>
      <c r="K51" s="53" t="s">
        <v>878</v>
      </c>
    </row>
    <row r="52" spans="1:11" ht="18" customHeight="1">
      <c r="A52" s="53">
        <v>50</v>
      </c>
      <c r="B52" s="53">
        <v>180897</v>
      </c>
      <c r="C52" s="53" t="s">
        <v>441</v>
      </c>
      <c r="D52" s="53" t="s">
        <v>6</v>
      </c>
      <c r="E52" s="53" t="s">
        <v>11</v>
      </c>
      <c r="F52" s="53" t="s">
        <v>72</v>
      </c>
      <c r="G52" s="54" t="s">
        <v>791</v>
      </c>
      <c r="H52" s="54">
        <v>10</v>
      </c>
      <c r="I52" s="54">
        <v>1.5</v>
      </c>
      <c r="J52" s="54">
        <f t="shared" si="0"/>
        <v>70.923</v>
      </c>
      <c r="K52" s="53" t="s">
        <v>878</v>
      </c>
    </row>
    <row r="53" spans="1:11" ht="18" customHeight="1">
      <c r="A53" s="53">
        <v>51</v>
      </c>
      <c r="B53" s="53">
        <v>180746</v>
      </c>
      <c r="C53" s="53" t="s">
        <v>296</v>
      </c>
      <c r="D53" s="53" t="s">
        <v>4</v>
      </c>
      <c r="E53" s="53" t="s">
        <v>11</v>
      </c>
      <c r="F53" s="53" t="s">
        <v>113</v>
      </c>
      <c r="G53" s="54" t="s">
        <v>815</v>
      </c>
      <c r="H53" s="54">
        <v>10</v>
      </c>
      <c r="I53" s="54">
        <v>2</v>
      </c>
      <c r="J53" s="54">
        <f t="shared" si="0"/>
        <v>70.681</v>
      </c>
      <c r="K53" s="53" t="s">
        <v>878</v>
      </c>
    </row>
    <row r="54" spans="1:11" ht="18" customHeight="1">
      <c r="A54" s="53">
        <v>52</v>
      </c>
      <c r="B54" s="53">
        <v>180729</v>
      </c>
      <c r="C54" s="53" t="s">
        <v>279</v>
      </c>
      <c r="D54" s="53" t="s">
        <v>4</v>
      </c>
      <c r="E54" s="53" t="s">
        <v>11</v>
      </c>
      <c r="F54" s="53" t="s">
        <v>501</v>
      </c>
      <c r="G54" s="54" t="s">
        <v>808</v>
      </c>
      <c r="H54" s="54">
        <v>10</v>
      </c>
      <c r="I54" s="54">
        <v>2.2</v>
      </c>
      <c r="J54" s="54">
        <f t="shared" si="0"/>
        <v>70.60799999999999</v>
      </c>
      <c r="K54" s="53" t="s">
        <v>878</v>
      </c>
    </row>
    <row r="55" spans="1:11" ht="18" customHeight="1">
      <c r="A55" s="51">
        <v>53</v>
      </c>
      <c r="B55" s="51" t="s">
        <v>173</v>
      </c>
      <c r="C55" s="51" t="s">
        <v>174</v>
      </c>
      <c r="D55" s="51" t="s">
        <v>6</v>
      </c>
      <c r="E55" s="51" t="s">
        <v>11</v>
      </c>
      <c r="F55" s="51" t="s">
        <v>80</v>
      </c>
      <c r="G55" s="52" t="s">
        <v>736</v>
      </c>
      <c r="H55" s="52">
        <v>10</v>
      </c>
      <c r="I55" s="52">
        <v>1.7</v>
      </c>
      <c r="J55" s="52">
        <f t="shared" si="0"/>
        <v>70.577</v>
      </c>
      <c r="K55" s="51" t="s">
        <v>880</v>
      </c>
    </row>
    <row r="56" spans="1:11" ht="18" customHeight="1">
      <c r="A56" s="51">
        <v>54</v>
      </c>
      <c r="B56" s="51">
        <v>180875</v>
      </c>
      <c r="C56" s="51" t="s">
        <v>419</v>
      </c>
      <c r="D56" s="51" t="s">
        <v>6</v>
      </c>
      <c r="E56" s="51" t="s">
        <v>11</v>
      </c>
      <c r="F56" s="51" t="s">
        <v>55</v>
      </c>
      <c r="G56" s="52" t="s">
        <v>829</v>
      </c>
      <c r="H56" s="52">
        <v>11</v>
      </c>
      <c r="I56" s="52">
        <v>0.8</v>
      </c>
      <c r="J56" s="52">
        <f t="shared" si="0"/>
        <v>70.40399999999998</v>
      </c>
      <c r="K56" s="51" t="s">
        <v>880</v>
      </c>
    </row>
    <row r="57" spans="1:11" ht="18" customHeight="1">
      <c r="A57" s="51">
        <v>55</v>
      </c>
      <c r="B57" s="51">
        <v>180720</v>
      </c>
      <c r="C57" s="51" t="s">
        <v>270</v>
      </c>
      <c r="D57" s="51" t="s">
        <v>4</v>
      </c>
      <c r="E57" s="51" t="s">
        <v>11</v>
      </c>
      <c r="F57" s="51" t="s">
        <v>66</v>
      </c>
      <c r="G57" s="52" t="s">
        <v>734</v>
      </c>
      <c r="H57" s="52">
        <v>14.5</v>
      </c>
      <c r="I57" s="52">
        <v>1.6</v>
      </c>
      <c r="J57" s="52">
        <f t="shared" si="0"/>
        <v>70.30799999999999</v>
      </c>
      <c r="K57" s="51" t="s">
        <v>880</v>
      </c>
    </row>
    <row r="58" spans="1:11" ht="18" customHeight="1">
      <c r="A58" s="51">
        <v>56</v>
      </c>
      <c r="B58" s="51">
        <v>180874</v>
      </c>
      <c r="C58" s="51" t="s">
        <v>418</v>
      </c>
      <c r="D58" s="51" t="s">
        <v>6</v>
      </c>
      <c r="E58" s="51" t="s">
        <v>11</v>
      </c>
      <c r="F58" s="51" t="s">
        <v>75</v>
      </c>
      <c r="G58" s="52" t="s">
        <v>792</v>
      </c>
      <c r="H58" s="52">
        <v>10</v>
      </c>
      <c r="I58" s="52">
        <v>2</v>
      </c>
      <c r="J58" s="52">
        <f t="shared" si="0"/>
        <v>70.219</v>
      </c>
      <c r="K58" s="51" t="s">
        <v>880</v>
      </c>
    </row>
    <row r="59" spans="1:11" ht="18" customHeight="1">
      <c r="A59" s="51">
        <v>57</v>
      </c>
      <c r="B59" s="51">
        <v>180865</v>
      </c>
      <c r="C59" s="51" t="s">
        <v>410</v>
      </c>
      <c r="D59" s="51" t="s">
        <v>6</v>
      </c>
      <c r="E59" s="51" t="s">
        <v>11</v>
      </c>
      <c r="F59" s="51" t="s">
        <v>77</v>
      </c>
      <c r="G59" s="52" t="s">
        <v>752</v>
      </c>
      <c r="H59" s="52">
        <v>11</v>
      </c>
      <c r="I59" s="52">
        <v>2.2</v>
      </c>
      <c r="J59" s="52">
        <f t="shared" si="0"/>
        <v>70.208</v>
      </c>
      <c r="K59" s="51" t="s">
        <v>880</v>
      </c>
    </row>
    <row r="60" spans="1:11" ht="18" customHeight="1">
      <c r="A60" s="51">
        <v>58</v>
      </c>
      <c r="B60" s="51">
        <v>180860</v>
      </c>
      <c r="C60" s="51" t="s">
        <v>405</v>
      </c>
      <c r="D60" s="51" t="s">
        <v>6</v>
      </c>
      <c r="E60" s="51" t="s">
        <v>11</v>
      </c>
      <c r="F60" s="51" t="s">
        <v>66</v>
      </c>
      <c r="G60" s="52" t="s">
        <v>828</v>
      </c>
      <c r="H60" s="52">
        <v>11.5</v>
      </c>
      <c r="I60" s="52">
        <v>0.7</v>
      </c>
      <c r="J60" s="52">
        <f t="shared" si="0"/>
        <v>70.146</v>
      </c>
      <c r="K60" s="51" t="s">
        <v>880</v>
      </c>
    </row>
    <row r="61" spans="1:11" ht="18" customHeight="1">
      <c r="A61" s="51">
        <v>59</v>
      </c>
      <c r="B61" s="51">
        <v>180723</v>
      </c>
      <c r="C61" s="51" t="s">
        <v>273</v>
      </c>
      <c r="D61" s="51" t="s">
        <v>4</v>
      </c>
      <c r="E61" s="51" t="s">
        <v>11</v>
      </c>
      <c r="F61" s="51" t="s">
        <v>111</v>
      </c>
      <c r="G61" s="52" t="s">
        <v>804</v>
      </c>
      <c r="H61" s="52">
        <v>10</v>
      </c>
      <c r="I61" s="52">
        <v>0</v>
      </c>
      <c r="J61" s="52">
        <f t="shared" si="0"/>
        <v>70.12299999999999</v>
      </c>
      <c r="K61" s="51" t="s">
        <v>880</v>
      </c>
    </row>
    <row r="62" spans="1:11" ht="18" customHeight="1">
      <c r="A62" s="51">
        <v>60</v>
      </c>
      <c r="B62" s="51">
        <v>180736</v>
      </c>
      <c r="C62" s="51" t="s">
        <v>286</v>
      </c>
      <c r="D62" s="51" t="s">
        <v>4</v>
      </c>
      <c r="E62" s="51" t="s">
        <v>11</v>
      </c>
      <c r="F62" s="51" t="s">
        <v>66</v>
      </c>
      <c r="G62" s="52" t="s">
        <v>791</v>
      </c>
      <c r="H62" s="52">
        <v>10</v>
      </c>
      <c r="I62" s="52">
        <v>0.5</v>
      </c>
      <c r="J62" s="52">
        <f t="shared" si="0"/>
        <v>69.923</v>
      </c>
      <c r="K62" s="51" t="s">
        <v>880</v>
      </c>
    </row>
    <row r="63" spans="1:11" ht="18" customHeight="1">
      <c r="A63" s="51">
        <v>61</v>
      </c>
      <c r="B63" s="51">
        <v>180872</v>
      </c>
      <c r="C63" s="51" t="s">
        <v>417</v>
      </c>
      <c r="D63" s="51" t="s">
        <v>6</v>
      </c>
      <c r="E63" s="51" t="s">
        <v>11</v>
      </c>
      <c r="F63" s="51" t="s">
        <v>19</v>
      </c>
      <c r="G63" s="52" t="s">
        <v>795</v>
      </c>
      <c r="H63" s="52">
        <v>10</v>
      </c>
      <c r="I63" s="52">
        <v>1.1</v>
      </c>
      <c r="J63" s="52">
        <f t="shared" si="0"/>
        <v>69.85799999999999</v>
      </c>
      <c r="K63" s="51" t="s">
        <v>880</v>
      </c>
    </row>
    <row r="64" spans="1:11" ht="18" customHeight="1">
      <c r="A64" s="51">
        <v>62</v>
      </c>
      <c r="B64" s="51">
        <v>180710</v>
      </c>
      <c r="C64" s="51" t="s">
        <v>260</v>
      </c>
      <c r="D64" s="51" t="s">
        <v>4</v>
      </c>
      <c r="E64" s="51" t="s">
        <v>11</v>
      </c>
      <c r="F64" s="51" t="s">
        <v>112</v>
      </c>
      <c r="G64" s="52" t="s">
        <v>788</v>
      </c>
      <c r="H64" s="52">
        <v>10</v>
      </c>
      <c r="I64" s="52">
        <v>0.5</v>
      </c>
      <c r="J64" s="52">
        <f t="shared" si="0"/>
        <v>69.573</v>
      </c>
      <c r="K64" s="51" t="s">
        <v>880</v>
      </c>
    </row>
    <row r="65" spans="1:11" ht="18" customHeight="1">
      <c r="A65" s="51">
        <v>63</v>
      </c>
      <c r="B65" s="51">
        <v>180753</v>
      </c>
      <c r="C65" s="51" t="s">
        <v>303</v>
      </c>
      <c r="D65" s="51" t="s">
        <v>4</v>
      </c>
      <c r="E65" s="51" t="s">
        <v>11</v>
      </c>
      <c r="F65" s="51" t="s">
        <v>70</v>
      </c>
      <c r="G65" s="52" t="s">
        <v>818</v>
      </c>
      <c r="H65" s="52">
        <v>10</v>
      </c>
      <c r="I65" s="52">
        <v>0.7</v>
      </c>
      <c r="J65" s="52">
        <f t="shared" si="0"/>
        <v>69.542</v>
      </c>
      <c r="K65" s="51" t="s">
        <v>880</v>
      </c>
    </row>
    <row r="66" spans="1:11" ht="18" customHeight="1">
      <c r="A66" s="51">
        <v>64</v>
      </c>
      <c r="B66" s="51">
        <v>180697</v>
      </c>
      <c r="C66" s="51" t="s">
        <v>247</v>
      </c>
      <c r="D66" s="51" t="s">
        <v>4</v>
      </c>
      <c r="E66" s="51" t="s">
        <v>11</v>
      </c>
      <c r="F66" s="51" t="s">
        <v>16</v>
      </c>
      <c r="G66" s="52" t="s">
        <v>786</v>
      </c>
      <c r="H66" s="52">
        <v>11</v>
      </c>
      <c r="I66" s="52">
        <v>1.3</v>
      </c>
      <c r="J66" s="52">
        <f t="shared" si="0"/>
        <v>69.469</v>
      </c>
      <c r="K66" s="51" t="s">
        <v>880</v>
      </c>
    </row>
    <row r="67" spans="1:11" ht="18" customHeight="1">
      <c r="A67" s="51">
        <v>65</v>
      </c>
      <c r="B67" s="51">
        <v>180705</v>
      </c>
      <c r="C67" s="51" t="s">
        <v>255</v>
      </c>
      <c r="D67" s="51" t="s">
        <v>4</v>
      </c>
      <c r="E67" s="51" t="s">
        <v>11</v>
      </c>
      <c r="F67" s="51" t="s">
        <v>18</v>
      </c>
      <c r="G67" s="52" t="s">
        <v>712</v>
      </c>
      <c r="H67" s="52">
        <v>11</v>
      </c>
      <c r="I67" s="52">
        <v>0.5</v>
      </c>
      <c r="J67" s="52">
        <f aca="true" t="shared" si="1" ref="J67:J130">G67*0.7+H67+I67</f>
        <v>69.404</v>
      </c>
      <c r="K67" s="51" t="s">
        <v>880</v>
      </c>
    </row>
    <row r="68" spans="1:11" ht="18" customHeight="1">
      <c r="A68" s="51">
        <v>66</v>
      </c>
      <c r="B68" s="51">
        <v>180750</v>
      </c>
      <c r="C68" s="51" t="s">
        <v>300</v>
      </c>
      <c r="D68" s="51" t="s">
        <v>4</v>
      </c>
      <c r="E68" s="51" t="s">
        <v>11</v>
      </c>
      <c r="F68" s="51" t="s">
        <v>112</v>
      </c>
      <c r="G68" s="52" t="s">
        <v>719</v>
      </c>
      <c r="H68" s="52">
        <v>10</v>
      </c>
      <c r="I68" s="52">
        <v>1.6</v>
      </c>
      <c r="J68" s="52">
        <f t="shared" si="1"/>
        <v>69.35</v>
      </c>
      <c r="K68" s="51" t="s">
        <v>880</v>
      </c>
    </row>
    <row r="69" spans="1:11" ht="18" customHeight="1">
      <c r="A69" s="51">
        <v>67</v>
      </c>
      <c r="B69" s="51">
        <v>180743</v>
      </c>
      <c r="C69" s="51" t="s">
        <v>293</v>
      </c>
      <c r="D69" s="51" t="s">
        <v>4</v>
      </c>
      <c r="E69" s="51" t="s">
        <v>11</v>
      </c>
      <c r="F69" s="51" t="s">
        <v>115</v>
      </c>
      <c r="G69" s="52" t="s">
        <v>813</v>
      </c>
      <c r="H69" s="52">
        <v>10.5</v>
      </c>
      <c r="I69" s="52">
        <v>0.5</v>
      </c>
      <c r="J69" s="52">
        <f t="shared" si="1"/>
        <v>69.17699999999999</v>
      </c>
      <c r="K69" s="51" t="s">
        <v>880</v>
      </c>
    </row>
    <row r="70" spans="1:11" ht="18" customHeight="1">
      <c r="A70" s="51">
        <v>68</v>
      </c>
      <c r="B70" s="51">
        <v>180889</v>
      </c>
      <c r="C70" s="51" t="s">
        <v>433</v>
      </c>
      <c r="D70" s="51" t="s">
        <v>6</v>
      </c>
      <c r="E70" s="51" t="s">
        <v>11</v>
      </c>
      <c r="F70" s="51" t="s">
        <v>111</v>
      </c>
      <c r="G70" s="52" t="s">
        <v>838</v>
      </c>
      <c r="H70" s="52">
        <v>10</v>
      </c>
      <c r="I70" s="52">
        <v>0</v>
      </c>
      <c r="J70" s="52">
        <f t="shared" si="1"/>
        <v>68.954</v>
      </c>
      <c r="K70" s="51" t="s">
        <v>880</v>
      </c>
    </row>
    <row r="71" spans="1:11" ht="18" customHeight="1">
      <c r="A71" s="51">
        <v>69</v>
      </c>
      <c r="B71" s="51">
        <v>180891</v>
      </c>
      <c r="C71" s="51" t="s">
        <v>435</v>
      </c>
      <c r="D71" s="51" t="s">
        <v>6</v>
      </c>
      <c r="E71" s="51" t="s">
        <v>11</v>
      </c>
      <c r="F71" s="51" t="s">
        <v>58</v>
      </c>
      <c r="G71" s="52" t="s">
        <v>708</v>
      </c>
      <c r="H71" s="52">
        <v>10</v>
      </c>
      <c r="I71" s="52">
        <v>0.6</v>
      </c>
      <c r="J71" s="52">
        <f t="shared" si="1"/>
        <v>68.89599999999999</v>
      </c>
      <c r="K71" s="51" t="s">
        <v>880</v>
      </c>
    </row>
    <row r="72" spans="1:11" ht="18" customHeight="1">
      <c r="A72" s="51">
        <v>70</v>
      </c>
      <c r="B72" s="51">
        <v>180760</v>
      </c>
      <c r="C72" s="51" t="s">
        <v>310</v>
      </c>
      <c r="D72" s="51" t="s">
        <v>4</v>
      </c>
      <c r="E72" s="51" t="s">
        <v>11</v>
      </c>
      <c r="F72" s="51" t="s">
        <v>68</v>
      </c>
      <c r="G72" s="52" t="s">
        <v>729</v>
      </c>
      <c r="H72" s="52">
        <v>11</v>
      </c>
      <c r="I72" s="52">
        <v>0.1</v>
      </c>
      <c r="J72" s="52">
        <f t="shared" si="1"/>
        <v>68.892</v>
      </c>
      <c r="K72" s="51" t="s">
        <v>880</v>
      </c>
    </row>
    <row r="73" spans="1:11" ht="18" customHeight="1">
      <c r="A73" s="51">
        <v>71</v>
      </c>
      <c r="B73" s="51">
        <v>180700</v>
      </c>
      <c r="C73" s="51" t="s">
        <v>250</v>
      </c>
      <c r="D73" s="51" t="s">
        <v>4</v>
      </c>
      <c r="E73" s="51" t="s">
        <v>11</v>
      </c>
      <c r="F73" s="51" t="s">
        <v>66</v>
      </c>
      <c r="G73" s="52" t="s">
        <v>742</v>
      </c>
      <c r="H73" s="52">
        <v>11</v>
      </c>
      <c r="I73" s="52">
        <v>0</v>
      </c>
      <c r="J73" s="52">
        <f t="shared" si="1"/>
        <v>68.827</v>
      </c>
      <c r="K73" s="51" t="s">
        <v>880</v>
      </c>
    </row>
    <row r="74" spans="1:11" ht="18" customHeight="1">
      <c r="A74" s="51">
        <v>72</v>
      </c>
      <c r="B74" s="51">
        <v>180871</v>
      </c>
      <c r="C74" s="51" t="s">
        <v>416</v>
      </c>
      <c r="D74" s="51" t="s">
        <v>6</v>
      </c>
      <c r="E74" s="51" t="s">
        <v>11</v>
      </c>
      <c r="F74" s="51" t="s">
        <v>78</v>
      </c>
      <c r="G74" s="52" t="s">
        <v>805</v>
      </c>
      <c r="H74" s="52">
        <v>11</v>
      </c>
      <c r="I74" s="52">
        <v>0.9</v>
      </c>
      <c r="J74" s="52">
        <f t="shared" si="1"/>
        <v>68.79599999999999</v>
      </c>
      <c r="K74" s="51" t="s">
        <v>880</v>
      </c>
    </row>
    <row r="75" spans="1:11" ht="18" customHeight="1">
      <c r="A75" s="51">
        <v>73</v>
      </c>
      <c r="B75" s="51">
        <v>180864</v>
      </c>
      <c r="C75" s="51" t="s">
        <v>409</v>
      </c>
      <c r="D75" s="51" t="s">
        <v>6</v>
      </c>
      <c r="E75" s="51" t="s">
        <v>11</v>
      </c>
      <c r="F75" s="51" t="s">
        <v>61</v>
      </c>
      <c r="G75" s="52" t="s">
        <v>829</v>
      </c>
      <c r="H75" s="52">
        <v>10</v>
      </c>
      <c r="I75" s="52">
        <v>0.1</v>
      </c>
      <c r="J75" s="52">
        <f t="shared" si="1"/>
        <v>68.70399999999998</v>
      </c>
      <c r="K75" s="51" t="s">
        <v>880</v>
      </c>
    </row>
    <row r="76" spans="1:11" ht="18" customHeight="1">
      <c r="A76" s="51">
        <v>74</v>
      </c>
      <c r="B76" s="51">
        <v>180903</v>
      </c>
      <c r="C76" s="51" t="s">
        <v>447</v>
      </c>
      <c r="D76" s="51" t="s">
        <v>6</v>
      </c>
      <c r="E76" s="51" t="s">
        <v>11</v>
      </c>
      <c r="F76" s="51" t="s">
        <v>79</v>
      </c>
      <c r="G76" s="52" t="s">
        <v>844</v>
      </c>
      <c r="H76" s="52">
        <v>10</v>
      </c>
      <c r="I76" s="52">
        <v>0.6</v>
      </c>
      <c r="J76" s="52">
        <f t="shared" si="1"/>
        <v>68.65799999999999</v>
      </c>
      <c r="K76" s="51" t="s">
        <v>880</v>
      </c>
    </row>
    <row r="77" spans="1:11" ht="18" customHeight="1">
      <c r="A77" s="51">
        <v>75</v>
      </c>
      <c r="B77" s="51">
        <v>180747</v>
      </c>
      <c r="C77" s="51" t="s">
        <v>297</v>
      </c>
      <c r="D77" s="51" t="s">
        <v>4</v>
      </c>
      <c r="E77" s="51" t="s">
        <v>11</v>
      </c>
      <c r="F77" s="51" t="s">
        <v>113</v>
      </c>
      <c r="G77" s="52" t="s">
        <v>776</v>
      </c>
      <c r="H77" s="52">
        <v>10</v>
      </c>
      <c r="I77" s="52">
        <v>0</v>
      </c>
      <c r="J77" s="52">
        <f t="shared" si="1"/>
        <v>68.64599999999999</v>
      </c>
      <c r="K77" s="51" t="s">
        <v>880</v>
      </c>
    </row>
    <row r="78" spans="1:11" ht="18" customHeight="1">
      <c r="A78" s="51">
        <v>76</v>
      </c>
      <c r="B78" s="51">
        <v>180877</v>
      </c>
      <c r="C78" s="51" t="s">
        <v>421</v>
      </c>
      <c r="D78" s="51" t="s">
        <v>6</v>
      </c>
      <c r="E78" s="51" t="s">
        <v>11</v>
      </c>
      <c r="F78" s="51" t="s">
        <v>69</v>
      </c>
      <c r="G78" s="52" t="s">
        <v>834</v>
      </c>
      <c r="H78" s="52">
        <v>10</v>
      </c>
      <c r="I78" s="52">
        <v>0.5</v>
      </c>
      <c r="J78" s="52">
        <f t="shared" si="1"/>
        <v>68.63499999999999</v>
      </c>
      <c r="K78" s="51" t="s">
        <v>880</v>
      </c>
    </row>
    <row r="79" spans="1:11" ht="18" customHeight="1">
      <c r="A79" s="51">
        <v>77</v>
      </c>
      <c r="B79" s="51">
        <v>180749</v>
      </c>
      <c r="C79" s="51" t="s">
        <v>299</v>
      </c>
      <c r="D79" s="51" t="s">
        <v>4</v>
      </c>
      <c r="E79" s="51" t="s">
        <v>11</v>
      </c>
      <c r="F79" s="51" t="s">
        <v>503</v>
      </c>
      <c r="G79" s="52" t="s">
        <v>735</v>
      </c>
      <c r="H79" s="52">
        <v>10</v>
      </c>
      <c r="I79" s="52">
        <v>0</v>
      </c>
      <c r="J79" s="52">
        <f t="shared" si="1"/>
        <v>68.25399999999999</v>
      </c>
      <c r="K79" s="51" t="s">
        <v>880</v>
      </c>
    </row>
    <row r="80" spans="1:11" ht="18" customHeight="1">
      <c r="A80" s="51">
        <v>78</v>
      </c>
      <c r="B80" s="51">
        <v>180899</v>
      </c>
      <c r="C80" s="51" t="s">
        <v>443</v>
      </c>
      <c r="D80" s="51" t="s">
        <v>6</v>
      </c>
      <c r="E80" s="51" t="s">
        <v>11</v>
      </c>
      <c r="F80" s="51" t="s">
        <v>76</v>
      </c>
      <c r="G80" s="52" t="s">
        <v>754</v>
      </c>
      <c r="H80" s="52">
        <v>10</v>
      </c>
      <c r="I80" s="52">
        <v>0.1</v>
      </c>
      <c r="J80" s="52">
        <f t="shared" si="1"/>
        <v>68.24199999999999</v>
      </c>
      <c r="K80" s="51" t="s">
        <v>880</v>
      </c>
    </row>
    <row r="81" spans="1:11" ht="18" customHeight="1">
      <c r="A81" s="51">
        <v>79</v>
      </c>
      <c r="B81" s="51">
        <v>180895</v>
      </c>
      <c r="C81" s="51" t="s">
        <v>439</v>
      </c>
      <c r="D81" s="51" t="s">
        <v>6</v>
      </c>
      <c r="E81" s="51" t="s">
        <v>11</v>
      </c>
      <c r="F81" s="51" t="s">
        <v>76</v>
      </c>
      <c r="G81" s="52" t="s">
        <v>828</v>
      </c>
      <c r="H81" s="52">
        <v>10</v>
      </c>
      <c r="I81" s="52">
        <v>0</v>
      </c>
      <c r="J81" s="52">
        <f t="shared" si="1"/>
        <v>67.946</v>
      </c>
      <c r="K81" s="51" t="s">
        <v>880</v>
      </c>
    </row>
    <row r="82" spans="1:11" ht="18" customHeight="1">
      <c r="A82" s="51">
        <v>80</v>
      </c>
      <c r="B82" s="51">
        <v>180880</v>
      </c>
      <c r="C82" s="51" t="s">
        <v>424</v>
      </c>
      <c r="D82" s="51" t="s">
        <v>6</v>
      </c>
      <c r="E82" s="51" t="s">
        <v>11</v>
      </c>
      <c r="F82" s="51" t="s">
        <v>56</v>
      </c>
      <c r="G82" s="52" t="s">
        <v>835</v>
      </c>
      <c r="H82" s="52">
        <v>10</v>
      </c>
      <c r="I82" s="52">
        <v>0.6</v>
      </c>
      <c r="J82" s="52">
        <f>G82*0.7+H82+I82</f>
        <v>67.92299999999999</v>
      </c>
      <c r="K82" s="51" t="s">
        <v>880</v>
      </c>
    </row>
    <row r="83" spans="1:11" ht="18" customHeight="1">
      <c r="A83" s="51">
        <v>81</v>
      </c>
      <c r="B83" s="51">
        <v>180879</v>
      </c>
      <c r="C83" s="51" t="s">
        <v>423</v>
      </c>
      <c r="D83" s="51" t="s">
        <v>6</v>
      </c>
      <c r="E83" s="51" t="s">
        <v>11</v>
      </c>
      <c r="F83" s="51" t="s">
        <v>67</v>
      </c>
      <c r="G83" s="52" t="s">
        <v>832</v>
      </c>
      <c r="H83" s="52">
        <v>10</v>
      </c>
      <c r="I83" s="52">
        <v>0.6</v>
      </c>
      <c r="J83" s="52">
        <f t="shared" si="1"/>
        <v>67.88099999999999</v>
      </c>
      <c r="K83" s="51" t="s">
        <v>880</v>
      </c>
    </row>
    <row r="84" spans="1:11" ht="18" customHeight="1">
      <c r="A84" s="51">
        <v>82</v>
      </c>
      <c r="B84" s="51">
        <v>180896</v>
      </c>
      <c r="C84" s="51" t="s">
        <v>440</v>
      </c>
      <c r="D84" s="51" t="s">
        <v>6</v>
      </c>
      <c r="E84" s="51" t="s">
        <v>11</v>
      </c>
      <c r="F84" s="51" t="s">
        <v>114</v>
      </c>
      <c r="G84" s="52" t="s">
        <v>786</v>
      </c>
      <c r="H84" s="52">
        <v>10</v>
      </c>
      <c r="I84" s="52">
        <v>0.7</v>
      </c>
      <c r="J84" s="52">
        <f t="shared" si="1"/>
        <v>67.869</v>
      </c>
      <c r="K84" s="51" t="s">
        <v>880</v>
      </c>
    </row>
    <row r="85" spans="1:11" ht="18" customHeight="1">
      <c r="A85" s="51">
        <v>83</v>
      </c>
      <c r="B85" s="51">
        <v>180884</v>
      </c>
      <c r="C85" s="51" t="s">
        <v>428</v>
      </c>
      <c r="D85" s="51" t="s">
        <v>6</v>
      </c>
      <c r="E85" s="51" t="s">
        <v>11</v>
      </c>
      <c r="F85" s="51" t="s">
        <v>62</v>
      </c>
      <c r="G85" s="52" t="s">
        <v>836</v>
      </c>
      <c r="H85" s="52">
        <v>10</v>
      </c>
      <c r="I85" s="52">
        <v>0.1</v>
      </c>
      <c r="J85" s="52">
        <f t="shared" si="1"/>
        <v>67.80799999999999</v>
      </c>
      <c r="K85" s="51" t="s">
        <v>880</v>
      </c>
    </row>
    <row r="86" spans="1:11" ht="18" customHeight="1">
      <c r="A86" s="51">
        <v>84</v>
      </c>
      <c r="B86" s="51">
        <v>180870</v>
      </c>
      <c r="C86" s="51" t="s">
        <v>415</v>
      </c>
      <c r="D86" s="51" t="s">
        <v>6</v>
      </c>
      <c r="E86" s="51" t="s">
        <v>11</v>
      </c>
      <c r="F86" s="51" t="s">
        <v>65</v>
      </c>
      <c r="G86" s="52" t="s">
        <v>832</v>
      </c>
      <c r="H86" s="52">
        <v>10</v>
      </c>
      <c r="I86" s="52">
        <v>0.5</v>
      </c>
      <c r="J86" s="52">
        <f t="shared" si="1"/>
        <v>67.78099999999999</v>
      </c>
      <c r="K86" s="51" t="s">
        <v>880</v>
      </c>
    </row>
    <row r="87" spans="1:11" ht="18" customHeight="1">
      <c r="A87" s="51">
        <v>85</v>
      </c>
      <c r="B87" s="51">
        <v>180900</v>
      </c>
      <c r="C87" s="51" t="s">
        <v>444</v>
      </c>
      <c r="D87" s="51" t="s">
        <v>6</v>
      </c>
      <c r="E87" s="51" t="s">
        <v>11</v>
      </c>
      <c r="F87" s="51" t="s">
        <v>73</v>
      </c>
      <c r="G87" s="52" t="s">
        <v>841</v>
      </c>
      <c r="H87" s="52">
        <v>10</v>
      </c>
      <c r="I87" s="52">
        <v>1</v>
      </c>
      <c r="J87" s="52">
        <f t="shared" si="1"/>
        <v>67.77699999999999</v>
      </c>
      <c r="K87" s="51" t="s">
        <v>880</v>
      </c>
    </row>
    <row r="88" spans="1:11" ht="18" customHeight="1">
      <c r="A88" s="51">
        <v>86</v>
      </c>
      <c r="B88" s="51">
        <v>180861</v>
      </c>
      <c r="C88" s="51" t="s">
        <v>406</v>
      </c>
      <c r="D88" s="51" t="s">
        <v>6</v>
      </c>
      <c r="E88" s="51" t="s">
        <v>11</v>
      </c>
      <c r="F88" s="51" t="s">
        <v>881</v>
      </c>
      <c r="G88" s="52" t="s">
        <v>744</v>
      </c>
      <c r="H88" s="52">
        <v>10</v>
      </c>
      <c r="I88" s="52">
        <v>0</v>
      </c>
      <c r="J88" s="52">
        <f t="shared" si="1"/>
        <v>67.44200000000001</v>
      </c>
      <c r="K88" s="51" t="s">
        <v>880</v>
      </c>
    </row>
    <row r="89" spans="1:11" ht="18" customHeight="1">
      <c r="A89" s="51">
        <v>87</v>
      </c>
      <c r="B89" s="51">
        <v>180858</v>
      </c>
      <c r="C89" s="51" t="s">
        <v>403</v>
      </c>
      <c r="D89" s="51" t="s">
        <v>6</v>
      </c>
      <c r="E89" s="51" t="s">
        <v>11</v>
      </c>
      <c r="F89" s="51" t="s">
        <v>19</v>
      </c>
      <c r="G89" s="52" t="s">
        <v>817</v>
      </c>
      <c r="H89" s="52">
        <v>10</v>
      </c>
      <c r="I89" s="52">
        <v>1.1</v>
      </c>
      <c r="J89" s="52">
        <f t="shared" si="1"/>
        <v>67.40799999999999</v>
      </c>
      <c r="K89" s="51" t="s">
        <v>880</v>
      </c>
    </row>
    <row r="90" spans="1:11" ht="18" customHeight="1">
      <c r="A90" s="51">
        <v>88</v>
      </c>
      <c r="B90" s="51">
        <v>180707</v>
      </c>
      <c r="C90" s="51" t="s">
        <v>257</v>
      </c>
      <c r="D90" s="51" t="s">
        <v>4</v>
      </c>
      <c r="E90" s="51" t="s">
        <v>11</v>
      </c>
      <c r="F90" s="51" t="s">
        <v>62</v>
      </c>
      <c r="G90" s="52" t="s">
        <v>717</v>
      </c>
      <c r="H90" s="52">
        <v>10</v>
      </c>
      <c r="I90" s="52">
        <v>1.7</v>
      </c>
      <c r="J90" s="52">
        <f t="shared" si="1"/>
        <v>67.39200000000001</v>
      </c>
      <c r="K90" s="51" t="s">
        <v>880</v>
      </c>
    </row>
    <row r="91" spans="1:11" ht="18" customHeight="1">
      <c r="A91" s="51">
        <v>89</v>
      </c>
      <c r="B91" s="51">
        <v>180887</v>
      </c>
      <c r="C91" s="51" t="s">
        <v>431</v>
      </c>
      <c r="D91" s="51" t="s">
        <v>6</v>
      </c>
      <c r="E91" s="51" t="s">
        <v>11</v>
      </c>
      <c r="F91" s="51" t="s">
        <v>83</v>
      </c>
      <c r="G91" s="52" t="s">
        <v>760</v>
      </c>
      <c r="H91" s="52">
        <v>11</v>
      </c>
      <c r="I91" s="52">
        <v>0</v>
      </c>
      <c r="J91" s="52">
        <f t="shared" si="1"/>
        <v>67.35</v>
      </c>
      <c r="K91" s="51" t="s">
        <v>880</v>
      </c>
    </row>
    <row r="92" spans="1:11" ht="18" customHeight="1">
      <c r="A92" s="51">
        <v>90</v>
      </c>
      <c r="B92" s="51">
        <v>180859</v>
      </c>
      <c r="C92" s="51" t="s">
        <v>404</v>
      </c>
      <c r="D92" s="51" t="s">
        <v>6</v>
      </c>
      <c r="E92" s="51" t="s">
        <v>11</v>
      </c>
      <c r="F92" s="51" t="s">
        <v>80</v>
      </c>
      <c r="G92" s="52" t="s">
        <v>726</v>
      </c>
      <c r="H92" s="52">
        <v>10</v>
      </c>
      <c r="I92" s="52">
        <v>0.6</v>
      </c>
      <c r="J92" s="52">
        <f t="shared" si="1"/>
        <v>67.34199999999998</v>
      </c>
      <c r="K92" s="51" t="s">
        <v>880</v>
      </c>
    </row>
    <row r="93" spans="1:11" ht="18" customHeight="1">
      <c r="A93" s="53">
        <v>91</v>
      </c>
      <c r="B93" s="53">
        <v>180881</v>
      </c>
      <c r="C93" s="53" t="s">
        <v>425</v>
      </c>
      <c r="D93" s="53" t="s">
        <v>6</v>
      </c>
      <c r="E93" s="53" t="s">
        <v>11</v>
      </c>
      <c r="F93" s="53" t="s">
        <v>68</v>
      </c>
      <c r="G93" s="54" t="s">
        <v>770</v>
      </c>
      <c r="H93" s="54">
        <v>10</v>
      </c>
      <c r="I93" s="54">
        <v>1.7</v>
      </c>
      <c r="J93" s="54">
        <f t="shared" si="1"/>
        <v>67.308</v>
      </c>
      <c r="K93" s="53" t="s">
        <v>882</v>
      </c>
    </row>
    <row r="94" spans="1:11" ht="18" customHeight="1">
      <c r="A94" s="53">
        <v>92</v>
      </c>
      <c r="B94" s="53">
        <v>180715</v>
      </c>
      <c r="C94" s="53" t="s">
        <v>265</v>
      </c>
      <c r="D94" s="53" t="s">
        <v>4</v>
      </c>
      <c r="E94" s="53" t="s">
        <v>11</v>
      </c>
      <c r="F94" s="53" t="s">
        <v>18</v>
      </c>
      <c r="G94" s="54" t="s">
        <v>797</v>
      </c>
      <c r="H94" s="54">
        <v>11</v>
      </c>
      <c r="I94" s="54">
        <v>1.5</v>
      </c>
      <c r="J94" s="54">
        <f t="shared" si="1"/>
        <v>67.25399999999999</v>
      </c>
      <c r="K94" s="53" t="s">
        <v>882</v>
      </c>
    </row>
    <row r="95" spans="1:11" ht="18" customHeight="1">
      <c r="A95" s="53">
        <v>93</v>
      </c>
      <c r="B95" s="53">
        <v>180748</v>
      </c>
      <c r="C95" s="53" t="s">
        <v>298</v>
      </c>
      <c r="D95" s="53" t="s">
        <v>4</v>
      </c>
      <c r="E95" s="53" t="s">
        <v>11</v>
      </c>
      <c r="F95" s="53" t="s">
        <v>84</v>
      </c>
      <c r="G95" s="54" t="s">
        <v>816</v>
      </c>
      <c r="H95" s="54">
        <v>10</v>
      </c>
      <c r="I95" s="54">
        <v>0.5</v>
      </c>
      <c r="J95" s="54">
        <f t="shared" si="1"/>
        <v>67.04599999999999</v>
      </c>
      <c r="K95" s="53" t="s">
        <v>882</v>
      </c>
    </row>
    <row r="96" spans="1:11" ht="18" customHeight="1">
      <c r="A96" s="53">
        <v>94</v>
      </c>
      <c r="B96" s="53">
        <v>180724</v>
      </c>
      <c r="C96" s="53" t="s">
        <v>274</v>
      </c>
      <c r="D96" s="53" t="s">
        <v>4</v>
      </c>
      <c r="E96" s="53" t="s">
        <v>11</v>
      </c>
      <c r="F96" s="53" t="s">
        <v>61</v>
      </c>
      <c r="G96" s="54" t="s">
        <v>805</v>
      </c>
      <c r="H96" s="54">
        <v>10</v>
      </c>
      <c r="I96" s="54">
        <v>0.1</v>
      </c>
      <c r="J96" s="54">
        <f t="shared" si="1"/>
        <v>66.99599999999998</v>
      </c>
      <c r="K96" s="53" t="s">
        <v>882</v>
      </c>
    </row>
    <row r="97" spans="1:11" ht="18" customHeight="1">
      <c r="A97" s="53">
        <v>95</v>
      </c>
      <c r="B97" s="53">
        <v>180882</v>
      </c>
      <c r="C97" s="53" t="s">
        <v>426</v>
      </c>
      <c r="D97" s="53" t="s">
        <v>6</v>
      </c>
      <c r="E97" s="53" t="s">
        <v>11</v>
      </c>
      <c r="F97" s="53" t="s">
        <v>115</v>
      </c>
      <c r="G97" s="54" t="s">
        <v>713</v>
      </c>
      <c r="H97" s="54">
        <v>10</v>
      </c>
      <c r="I97" s="54">
        <v>0</v>
      </c>
      <c r="J97" s="54">
        <f t="shared" si="1"/>
        <v>66.85399999999998</v>
      </c>
      <c r="K97" s="53" t="s">
        <v>882</v>
      </c>
    </row>
    <row r="98" spans="1:11" ht="18" customHeight="1">
      <c r="A98" s="53">
        <v>96</v>
      </c>
      <c r="B98" s="34">
        <v>180765</v>
      </c>
      <c r="C98" s="53" t="s">
        <v>314</v>
      </c>
      <c r="D98" s="53" t="s">
        <v>4</v>
      </c>
      <c r="E98" s="53" t="s">
        <v>11</v>
      </c>
      <c r="F98" s="53" t="s">
        <v>79</v>
      </c>
      <c r="G98" s="54" t="s">
        <v>726</v>
      </c>
      <c r="H98" s="54">
        <v>10</v>
      </c>
      <c r="I98" s="54">
        <v>0.1</v>
      </c>
      <c r="J98" s="54">
        <f t="shared" si="1"/>
        <v>66.84199999999998</v>
      </c>
      <c r="K98" s="53" t="s">
        <v>882</v>
      </c>
    </row>
    <row r="99" spans="1:11" ht="18" customHeight="1">
      <c r="A99" s="53">
        <v>97</v>
      </c>
      <c r="B99" s="53">
        <v>180732</v>
      </c>
      <c r="C99" s="53" t="s">
        <v>282</v>
      </c>
      <c r="D99" s="53" t="s">
        <v>4</v>
      </c>
      <c r="E99" s="53" t="s">
        <v>11</v>
      </c>
      <c r="F99" s="53" t="s">
        <v>65</v>
      </c>
      <c r="G99" s="54" t="s">
        <v>725</v>
      </c>
      <c r="H99" s="54">
        <v>10</v>
      </c>
      <c r="I99" s="54">
        <v>0.6</v>
      </c>
      <c r="J99" s="54">
        <f t="shared" si="1"/>
        <v>66.83099999999999</v>
      </c>
      <c r="K99" s="53" t="s">
        <v>882</v>
      </c>
    </row>
    <row r="100" spans="1:11" ht="18" customHeight="1">
      <c r="A100" s="53">
        <v>98</v>
      </c>
      <c r="B100" s="53">
        <v>180751</v>
      </c>
      <c r="C100" s="53" t="s">
        <v>301</v>
      </c>
      <c r="D100" s="53" t="s">
        <v>4</v>
      </c>
      <c r="E100" s="53" t="s">
        <v>11</v>
      </c>
      <c r="F100" s="53" t="s">
        <v>80</v>
      </c>
      <c r="G100" s="54" t="s">
        <v>817</v>
      </c>
      <c r="H100" s="54">
        <v>10</v>
      </c>
      <c r="I100" s="54">
        <v>0.5</v>
      </c>
      <c r="J100" s="54">
        <f t="shared" si="1"/>
        <v>66.80799999999999</v>
      </c>
      <c r="K100" s="53" t="s">
        <v>882</v>
      </c>
    </row>
    <row r="101" spans="1:11" ht="18" customHeight="1">
      <c r="A101" s="53">
        <v>99</v>
      </c>
      <c r="B101" s="53">
        <v>180906</v>
      </c>
      <c r="C101" s="53" t="s">
        <v>450</v>
      </c>
      <c r="D101" s="53" t="s">
        <v>6</v>
      </c>
      <c r="E101" s="53" t="s">
        <v>11</v>
      </c>
      <c r="F101" s="53" t="s">
        <v>78</v>
      </c>
      <c r="G101" s="54" t="s">
        <v>725</v>
      </c>
      <c r="H101" s="54">
        <v>10</v>
      </c>
      <c r="I101" s="54">
        <v>0.5</v>
      </c>
      <c r="J101" s="54">
        <f t="shared" si="1"/>
        <v>66.731</v>
      </c>
      <c r="K101" s="53" t="s">
        <v>882</v>
      </c>
    </row>
    <row r="102" spans="1:11" ht="18" customHeight="1">
      <c r="A102" s="53">
        <v>100</v>
      </c>
      <c r="B102" s="53">
        <v>180758</v>
      </c>
      <c r="C102" s="53" t="s">
        <v>308</v>
      </c>
      <c r="D102" s="53" t="s">
        <v>4</v>
      </c>
      <c r="E102" s="53" t="s">
        <v>11</v>
      </c>
      <c r="F102" s="53" t="s">
        <v>71</v>
      </c>
      <c r="G102" s="54" t="s">
        <v>821</v>
      </c>
      <c r="H102" s="54">
        <v>12</v>
      </c>
      <c r="I102" s="54">
        <v>0.6</v>
      </c>
      <c r="J102" s="54">
        <f t="shared" si="1"/>
        <v>66.577</v>
      </c>
      <c r="K102" s="53" t="s">
        <v>882</v>
      </c>
    </row>
    <row r="103" spans="1:11" ht="18" customHeight="1">
      <c r="A103" s="53">
        <v>101</v>
      </c>
      <c r="B103" s="53">
        <v>180885</v>
      </c>
      <c r="C103" s="53" t="s">
        <v>429</v>
      </c>
      <c r="D103" s="53" t="s">
        <v>6</v>
      </c>
      <c r="E103" s="53" t="s">
        <v>11</v>
      </c>
      <c r="F103" s="53" t="s">
        <v>116</v>
      </c>
      <c r="G103" s="54" t="s">
        <v>837</v>
      </c>
      <c r="H103" s="54">
        <v>11</v>
      </c>
      <c r="I103" s="54">
        <v>0.1</v>
      </c>
      <c r="J103" s="54">
        <f t="shared" si="1"/>
        <v>66.51199999999999</v>
      </c>
      <c r="K103" s="53" t="s">
        <v>882</v>
      </c>
    </row>
    <row r="104" spans="1:11" ht="18" customHeight="1">
      <c r="A104" s="53">
        <v>102</v>
      </c>
      <c r="B104" s="53">
        <v>180883</v>
      </c>
      <c r="C104" s="53" t="s">
        <v>427</v>
      </c>
      <c r="D104" s="53" t="s">
        <v>6</v>
      </c>
      <c r="E104" s="53" t="s">
        <v>11</v>
      </c>
      <c r="F104" s="53" t="s">
        <v>75</v>
      </c>
      <c r="G104" s="54" t="s">
        <v>756</v>
      </c>
      <c r="H104" s="54">
        <v>10</v>
      </c>
      <c r="I104" s="54">
        <v>0.5</v>
      </c>
      <c r="J104" s="54">
        <f t="shared" si="1"/>
        <v>66.269</v>
      </c>
      <c r="K104" s="53" t="s">
        <v>882</v>
      </c>
    </row>
    <row r="105" spans="1:11" ht="18" customHeight="1">
      <c r="A105" s="53">
        <v>103</v>
      </c>
      <c r="B105" s="53">
        <v>180739</v>
      </c>
      <c r="C105" s="53" t="s">
        <v>289</v>
      </c>
      <c r="D105" s="53" t="s">
        <v>4</v>
      </c>
      <c r="E105" s="53" t="s">
        <v>11</v>
      </c>
      <c r="F105" s="53" t="s">
        <v>54</v>
      </c>
      <c r="G105" s="54" t="s">
        <v>725</v>
      </c>
      <c r="H105" s="54">
        <v>10</v>
      </c>
      <c r="I105" s="54">
        <v>0</v>
      </c>
      <c r="J105" s="54">
        <f t="shared" si="1"/>
        <v>66.231</v>
      </c>
      <c r="K105" s="53" t="s">
        <v>882</v>
      </c>
    </row>
    <row r="106" spans="1:11" ht="18" customHeight="1">
      <c r="A106" s="53">
        <v>104</v>
      </c>
      <c r="B106" s="53">
        <v>180898</v>
      </c>
      <c r="C106" s="53" t="s">
        <v>442</v>
      </c>
      <c r="D106" s="53" t="s">
        <v>6</v>
      </c>
      <c r="E106" s="53" t="s">
        <v>11</v>
      </c>
      <c r="F106" s="53" t="s">
        <v>503</v>
      </c>
      <c r="G106" s="54" t="s">
        <v>725</v>
      </c>
      <c r="H106" s="54">
        <v>10</v>
      </c>
      <c r="I106" s="54">
        <v>0</v>
      </c>
      <c r="J106" s="54">
        <f t="shared" si="1"/>
        <v>66.231</v>
      </c>
      <c r="K106" s="53" t="s">
        <v>882</v>
      </c>
    </row>
    <row r="107" spans="1:11" ht="18" customHeight="1">
      <c r="A107" s="53">
        <v>105</v>
      </c>
      <c r="B107" s="53">
        <v>180902</v>
      </c>
      <c r="C107" s="53" t="s">
        <v>446</v>
      </c>
      <c r="D107" s="53" t="s">
        <v>6</v>
      </c>
      <c r="E107" s="53" t="s">
        <v>11</v>
      </c>
      <c r="F107" s="53" t="s">
        <v>503</v>
      </c>
      <c r="G107" s="54" t="s">
        <v>843</v>
      </c>
      <c r="H107" s="54">
        <v>10</v>
      </c>
      <c r="I107" s="54">
        <v>0.1</v>
      </c>
      <c r="J107" s="54">
        <f t="shared" si="1"/>
        <v>66.219</v>
      </c>
      <c r="K107" s="53" t="s">
        <v>882</v>
      </c>
    </row>
    <row r="108" spans="1:11" ht="18" customHeight="1">
      <c r="A108" s="53">
        <v>106</v>
      </c>
      <c r="B108" s="53">
        <v>180755</v>
      </c>
      <c r="C108" s="53" t="s">
        <v>305</v>
      </c>
      <c r="D108" s="53" t="s">
        <v>4</v>
      </c>
      <c r="E108" s="53" t="s">
        <v>11</v>
      </c>
      <c r="F108" s="53" t="s">
        <v>76</v>
      </c>
      <c r="G108" s="54" t="s">
        <v>731</v>
      </c>
      <c r="H108" s="54">
        <v>10</v>
      </c>
      <c r="I108" s="54">
        <v>0</v>
      </c>
      <c r="J108" s="54">
        <f t="shared" si="1"/>
        <v>66.077</v>
      </c>
      <c r="K108" s="53" t="s">
        <v>882</v>
      </c>
    </row>
    <row r="109" spans="1:11" ht="18" customHeight="1">
      <c r="A109" s="53">
        <v>107</v>
      </c>
      <c r="B109" s="53">
        <v>180888</v>
      </c>
      <c r="C109" s="53" t="s">
        <v>432</v>
      </c>
      <c r="D109" s="53" t="s">
        <v>6</v>
      </c>
      <c r="E109" s="53" t="s">
        <v>11</v>
      </c>
      <c r="F109" s="53" t="s">
        <v>57</v>
      </c>
      <c r="G109" s="54" t="s">
        <v>777</v>
      </c>
      <c r="H109" s="54">
        <v>10</v>
      </c>
      <c r="I109" s="54">
        <v>0.1</v>
      </c>
      <c r="J109" s="54">
        <f t="shared" si="1"/>
        <v>65.904</v>
      </c>
      <c r="K109" s="53" t="s">
        <v>882</v>
      </c>
    </row>
    <row r="110" spans="1:11" ht="18" customHeight="1">
      <c r="A110" s="53">
        <v>108</v>
      </c>
      <c r="B110" s="53">
        <v>180907</v>
      </c>
      <c r="C110" s="53" t="s">
        <v>451</v>
      </c>
      <c r="D110" s="53" t="s">
        <v>6</v>
      </c>
      <c r="E110" s="53" t="s">
        <v>11</v>
      </c>
      <c r="F110" s="53" t="s">
        <v>65</v>
      </c>
      <c r="G110" s="54">
        <v>79.56</v>
      </c>
      <c r="H110" s="54">
        <v>10</v>
      </c>
      <c r="I110" s="54">
        <v>0.1</v>
      </c>
      <c r="J110" s="54">
        <f t="shared" si="1"/>
        <v>65.792</v>
      </c>
      <c r="K110" s="53" t="s">
        <v>882</v>
      </c>
    </row>
    <row r="111" spans="1:11" ht="18" customHeight="1">
      <c r="A111" s="53">
        <v>109</v>
      </c>
      <c r="B111" s="53">
        <v>180862</v>
      </c>
      <c r="C111" s="53" t="s">
        <v>407</v>
      </c>
      <c r="D111" s="53" t="s">
        <v>6</v>
      </c>
      <c r="E111" s="53" t="s">
        <v>11</v>
      </c>
      <c r="F111" s="53" t="s">
        <v>18</v>
      </c>
      <c r="G111" s="54" t="s">
        <v>770</v>
      </c>
      <c r="H111" s="54">
        <v>10</v>
      </c>
      <c r="I111" s="54">
        <v>0</v>
      </c>
      <c r="J111" s="54">
        <f t="shared" si="1"/>
        <v>65.608</v>
      </c>
      <c r="K111" s="53" t="s">
        <v>882</v>
      </c>
    </row>
    <row r="112" spans="1:11" ht="18" customHeight="1">
      <c r="A112" s="53">
        <v>110</v>
      </c>
      <c r="B112" s="53">
        <v>180764</v>
      </c>
      <c r="C112" s="53" t="s">
        <v>313</v>
      </c>
      <c r="D112" s="53" t="s">
        <v>4</v>
      </c>
      <c r="E112" s="53" t="s">
        <v>11</v>
      </c>
      <c r="F112" s="53" t="s">
        <v>84</v>
      </c>
      <c r="G112" s="54" t="s">
        <v>763</v>
      </c>
      <c r="H112" s="54">
        <v>10</v>
      </c>
      <c r="I112" s="54">
        <v>0</v>
      </c>
      <c r="J112" s="54">
        <f t="shared" si="1"/>
        <v>65.419</v>
      </c>
      <c r="K112" s="53" t="s">
        <v>882</v>
      </c>
    </row>
    <row r="113" spans="1:11" ht="18" customHeight="1">
      <c r="A113" s="53">
        <v>111</v>
      </c>
      <c r="B113" s="53">
        <v>180757</v>
      </c>
      <c r="C113" s="53" t="s">
        <v>307</v>
      </c>
      <c r="D113" s="53" t="s">
        <v>4</v>
      </c>
      <c r="E113" s="53" t="s">
        <v>11</v>
      </c>
      <c r="F113" s="53" t="s">
        <v>57</v>
      </c>
      <c r="G113" s="54" t="s">
        <v>724</v>
      </c>
      <c r="H113" s="54">
        <v>10</v>
      </c>
      <c r="I113" s="54">
        <v>0</v>
      </c>
      <c r="J113" s="54">
        <f t="shared" si="1"/>
        <v>65.3</v>
      </c>
      <c r="K113" s="53" t="s">
        <v>882</v>
      </c>
    </row>
    <row r="114" spans="1:11" ht="18" customHeight="1">
      <c r="A114" s="53">
        <v>112</v>
      </c>
      <c r="B114" s="34">
        <v>180948</v>
      </c>
      <c r="C114" s="53" t="s">
        <v>485</v>
      </c>
      <c r="D114" s="53" t="s">
        <v>6</v>
      </c>
      <c r="E114" s="53" t="s">
        <v>494</v>
      </c>
      <c r="F114" s="53" t="s">
        <v>122</v>
      </c>
      <c r="G114" s="54" t="s">
        <v>848</v>
      </c>
      <c r="H114" s="54">
        <v>11</v>
      </c>
      <c r="I114" s="54">
        <v>0</v>
      </c>
      <c r="J114" s="54">
        <f t="shared" si="1"/>
        <v>65.271</v>
      </c>
      <c r="K114" s="53" t="s">
        <v>882</v>
      </c>
    </row>
    <row r="115" spans="1:11" ht="18" customHeight="1">
      <c r="A115" s="53">
        <v>113</v>
      </c>
      <c r="B115" s="53">
        <v>180901</v>
      </c>
      <c r="C115" s="53" t="s">
        <v>445</v>
      </c>
      <c r="D115" s="53" t="s">
        <v>6</v>
      </c>
      <c r="E115" s="53" t="s">
        <v>11</v>
      </c>
      <c r="F115" s="53" t="s">
        <v>57</v>
      </c>
      <c r="G115" s="54" t="s">
        <v>842</v>
      </c>
      <c r="H115" s="54">
        <v>10</v>
      </c>
      <c r="I115" s="54">
        <v>0</v>
      </c>
      <c r="J115" s="54">
        <f t="shared" si="1"/>
        <v>65.223</v>
      </c>
      <c r="K115" s="53" t="s">
        <v>882</v>
      </c>
    </row>
    <row r="116" spans="1:11" ht="18" customHeight="1">
      <c r="A116" s="53">
        <v>114</v>
      </c>
      <c r="B116" s="53">
        <v>180905</v>
      </c>
      <c r="C116" s="53" t="s">
        <v>449</v>
      </c>
      <c r="D116" s="53" t="s">
        <v>6</v>
      </c>
      <c r="E116" s="53" t="s">
        <v>11</v>
      </c>
      <c r="F116" s="53" t="s">
        <v>113</v>
      </c>
      <c r="G116" s="54" t="s">
        <v>846</v>
      </c>
      <c r="H116" s="54">
        <v>10</v>
      </c>
      <c r="I116" s="54">
        <v>0</v>
      </c>
      <c r="J116" s="54">
        <f t="shared" si="1"/>
        <v>65.02699999999999</v>
      </c>
      <c r="K116" s="53" t="s">
        <v>882</v>
      </c>
    </row>
    <row r="117" spans="1:11" ht="18" customHeight="1">
      <c r="A117" s="53">
        <v>115</v>
      </c>
      <c r="B117" s="53">
        <v>180754</v>
      </c>
      <c r="C117" s="53" t="s">
        <v>304</v>
      </c>
      <c r="D117" s="53" t="s">
        <v>4</v>
      </c>
      <c r="E117" s="53" t="s">
        <v>11</v>
      </c>
      <c r="F117" s="53" t="s">
        <v>79</v>
      </c>
      <c r="G117" s="54" t="s">
        <v>819</v>
      </c>
      <c r="H117" s="54">
        <v>10</v>
      </c>
      <c r="I117" s="54">
        <v>0.1</v>
      </c>
      <c r="J117" s="54">
        <f t="shared" si="1"/>
        <v>64.89599999999999</v>
      </c>
      <c r="K117" s="53" t="s">
        <v>882</v>
      </c>
    </row>
    <row r="118" spans="1:11" ht="18" customHeight="1">
      <c r="A118" s="53">
        <v>116</v>
      </c>
      <c r="B118" s="53">
        <v>180738</v>
      </c>
      <c r="C118" s="53" t="s">
        <v>288</v>
      </c>
      <c r="D118" s="53" t="s">
        <v>4</v>
      </c>
      <c r="E118" s="53" t="s">
        <v>11</v>
      </c>
      <c r="F118" s="53" t="s">
        <v>64</v>
      </c>
      <c r="G118" s="54" t="s">
        <v>811</v>
      </c>
      <c r="H118" s="54">
        <v>10</v>
      </c>
      <c r="I118" s="54">
        <v>0</v>
      </c>
      <c r="J118" s="54">
        <f t="shared" si="1"/>
        <v>64.404</v>
      </c>
      <c r="K118" s="53" t="s">
        <v>882</v>
      </c>
    </row>
    <row r="119" spans="1:11" ht="18" customHeight="1">
      <c r="A119" s="53">
        <v>117</v>
      </c>
      <c r="B119" s="53">
        <v>180866</v>
      </c>
      <c r="C119" s="53" t="s">
        <v>411</v>
      </c>
      <c r="D119" s="53" t="s">
        <v>6</v>
      </c>
      <c r="E119" s="53" t="s">
        <v>11</v>
      </c>
      <c r="F119" s="53" t="s">
        <v>73</v>
      </c>
      <c r="G119" s="54" t="s">
        <v>716</v>
      </c>
      <c r="H119" s="54">
        <v>10</v>
      </c>
      <c r="I119" s="54">
        <v>0</v>
      </c>
      <c r="J119" s="54">
        <f t="shared" si="1"/>
        <v>64.369</v>
      </c>
      <c r="K119" s="53" t="s">
        <v>882</v>
      </c>
    </row>
    <row r="120" spans="1:11" ht="18" customHeight="1">
      <c r="A120" s="53">
        <v>118</v>
      </c>
      <c r="B120" s="53">
        <v>180890</v>
      </c>
      <c r="C120" s="53" t="s">
        <v>434</v>
      </c>
      <c r="D120" s="53" t="s">
        <v>6</v>
      </c>
      <c r="E120" s="53" t="s">
        <v>11</v>
      </c>
      <c r="F120" s="53" t="s">
        <v>57</v>
      </c>
      <c r="G120" s="54" t="s">
        <v>839</v>
      </c>
      <c r="H120" s="54">
        <v>10</v>
      </c>
      <c r="I120" s="54">
        <v>0.1</v>
      </c>
      <c r="J120" s="54">
        <f t="shared" si="1"/>
        <v>64.231</v>
      </c>
      <c r="K120" s="53" t="s">
        <v>882</v>
      </c>
    </row>
    <row r="121" spans="1:11" ht="18" customHeight="1">
      <c r="A121" s="53">
        <v>119</v>
      </c>
      <c r="B121" s="53">
        <v>180761</v>
      </c>
      <c r="C121" s="53" t="s">
        <v>311</v>
      </c>
      <c r="D121" s="53" t="s">
        <v>4</v>
      </c>
      <c r="E121" s="53" t="s">
        <v>11</v>
      </c>
      <c r="F121" s="53" t="s">
        <v>63</v>
      </c>
      <c r="G121" s="54" t="s">
        <v>822</v>
      </c>
      <c r="H121" s="54">
        <v>10</v>
      </c>
      <c r="I121" s="54">
        <v>0.8</v>
      </c>
      <c r="J121" s="54">
        <f t="shared" si="1"/>
        <v>63.95799999999999</v>
      </c>
      <c r="K121" s="53" t="s">
        <v>882</v>
      </c>
    </row>
    <row r="122" spans="1:11" ht="18" customHeight="1">
      <c r="A122" s="53">
        <v>120</v>
      </c>
      <c r="B122" s="53">
        <v>180886</v>
      </c>
      <c r="C122" s="53" t="s">
        <v>430</v>
      </c>
      <c r="D122" s="53" t="s">
        <v>6</v>
      </c>
      <c r="E122" s="53" t="s">
        <v>11</v>
      </c>
      <c r="F122" s="53" t="s">
        <v>117</v>
      </c>
      <c r="G122" s="54" t="s">
        <v>822</v>
      </c>
      <c r="H122" s="54">
        <v>10</v>
      </c>
      <c r="I122" s="54">
        <v>0.8</v>
      </c>
      <c r="J122" s="54">
        <f t="shared" si="1"/>
        <v>63.95799999999999</v>
      </c>
      <c r="K122" s="53" t="s">
        <v>882</v>
      </c>
    </row>
    <row r="123" spans="1:11" ht="18" customHeight="1">
      <c r="A123" s="53">
        <v>121</v>
      </c>
      <c r="B123" s="53">
        <v>180904</v>
      </c>
      <c r="C123" s="53" t="s">
        <v>448</v>
      </c>
      <c r="D123" s="53" t="s">
        <v>6</v>
      </c>
      <c r="E123" s="53" t="s">
        <v>11</v>
      </c>
      <c r="F123" s="53" t="s">
        <v>59</v>
      </c>
      <c r="G123" s="54" t="s">
        <v>845</v>
      </c>
      <c r="H123" s="54">
        <v>10</v>
      </c>
      <c r="I123" s="54">
        <v>0</v>
      </c>
      <c r="J123" s="54">
        <f t="shared" si="1"/>
        <v>63.858</v>
      </c>
      <c r="K123" s="53" t="s">
        <v>882</v>
      </c>
    </row>
    <row r="124" spans="1:11" ht="18" customHeight="1">
      <c r="A124" s="53">
        <v>122</v>
      </c>
      <c r="B124" s="53">
        <v>180867</v>
      </c>
      <c r="C124" s="53" t="s">
        <v>412</v>
      </c>
      <c r="D124" s="53" t="s">
        <v>6</v>
      </c>
      <c r="E124" s="53" t="s">
        <v>11</v>
      </c>
      <c r="F124" s="53" t="s">
        <v>78</v>
      </c>
      <c r="G124" s="54" t="s">
        <v>830</v>
      </c>
      <c r="H124" s="54">
        <v>10</v>
      </c>
      <c r="I124" s="54">
        <v>0.5</v>
      </c>
      <c r="J124" s="54">
        <f t="shared" si="1"/>
        <v>63.742</v>
      </c>
      <c r="K124" s="53" t="s">
        <v>882</v>
      </c>
    </row>
    <row r="125" spans="1:11" ht="18" customHeight="1">
      <c r="A125" s="53">
        <v>123</v>
      </c>
      <c r="B125" s="34">
        <v>180946</v>
      </c>
      <c r="C125" s="53" t="s">
        <v>483</v>
      </c>
      <c r="D125" s="53" t="s">
        <v>6</v>
      </c>
      <c r="E125" s="53" t="s">
        <v>494</v>
      </c>
      <c r="F125" s="53" t="s">
        <v>122</v>
      </c>
      <c r="G125" s="54" t="s">
        <v>847</v>
      </c>
      <c r="H125" s="54">
        <v>10</v>
      </c>
      <c r="I125" s="54">
        <v>0</v>
      </c>
      <c r="J125" s="54">
        <f t="shared" si="1"/>
        <v>63.592</v>
      </c>
      <c r="K125" s="53" t="s">
        <v>882</v>
      </c>
    </row>
    <row r="126" spans="1:11" ht="18" customHeight="1">
      <c r="A126" s="53">
        <v>124</v>
      </c>
      <c r="B126" s="53">
        <v>180763</v>
      </c>
      <c r="C126" s="53" t="s">
        <v>312</v>
      </c>
      <c r="D126" s="53" t="s">
        <v>4</v>
      </c>
      <c r="E126" s="53" t="s">
        <v>11</v>
      </c>
      <c r="F126" s="53" t="s">
        <v>16</v>
      </c>
      <c r="G126" s="54" t="s">
        <v>824</v>
      </c>
      <c r="H126" s="54">
        <v>10</v>
      </c>
      <c r="I126" s="54">
        <v>0.2</v>
      </c>
      <c r="J126" s="54">
        <f t="shared" si="1"/>
        <v>62.658</v>
      </c>
      <c r="K126" s="53" t="s">
        <v>882</v>
      </c>
    </row>
    <row r="127" spans="1:11" ht="18" customHeight="1">
      <c r="A127" s="53">
        <v>125</v>
      </c>
      <c r="B127" s="53">
        <v>180756</v>
      </c>
      <c r="C127" s="53" t="s">
        <v>306</v>
      </c>
      <c r="D127" s="53" t="s">
        <v>4</v>
      </c>
      <c r="E127" s="53" t="s">
        <v>11</v>
      </c>
      <c r="F127" s="53" t="s">
        <v>74</v>
      </c>
      <c r="G127" s="54" t="s">
        <v>820</v>
      </c>
      <c r="H127" s="54">
        <v>11.5</v>
      </c>
      <c r="I127" s="54">
        <v>0.7</v>
      </c>
      <c r="J127" s="54">
        <f t="shared" si="1"/>
        <v>62.642</v>
      </c>
      <c r="K127" s="53" t="s">
        <v>882</v>
      </c>
    </row>
    <row r="128" spans="1:11" ht="18" customHeight="1">
      <c r="A128" s="53">
        <v>126</v>
      </c>
      <c r="B128" s="53">
        <v>180727</v>
      </c>
      <c r="C128" s="53" t="s">
        <v>277</v>
      </c>
      <c r="D128" s="53" t="s">
        <v>4</v>
      </c>
      <c r="E128" s="53" t="s">
        <v>11</v>
      </c>
      <c r="F128" s="53" t="s">
        <v>56</v>
      </c>
      <c r="G128" s="54" t="s">
        <v>806</v>
      </c>
      <c r="H128" s="54">
        <v>10</v>
      </c>
      <c r="I128" s="54">
        <v>0.5</v>
      </c>
      <c r="J128" s="54">
        <f t="shared" si="1"/>
        <v>61.796</v>
      </c>
      <c r="K128" s="53" t="s">
        <v>882</v>
      </c>
    </row>
    <row r="129" spans="1:11" ht="18" customHeight="1">
      <c r="A129" s="53">
        <v>127</v>
      </c>
      <c r="B129" s="53">
        <v>180719</v>
      </c>
      <c r="C129" s="53" t="s">
        <v>269</v>
      </c>
      <c r="D129" s="53" t="s">
        <v>4</v>
      </c>
      <c r="E129" s="53" t="s">
        <v>11</v>
      </c>
      <c r="F129" s="53" t="s">
        <v>60</v>
      </c>
      <c r="G129" s="54" t="s">
        <v>801</v>
      </c>
      <c r="H129" s="54">
        <v>11</v>
      </c>
      <c r="I129" s="54">
        <v>0</v>
      </c>
      <c r="J129" s="54">
        <f t="shared" si="1"/>
        <v>58.796</v>
      </c>
      <c r="K129" s="53" t="s">
        <v>882</v>
      </c>
    </row>
    <row r="130" spans="1:11" ht="18" customHeight="1">
      <c r="A130" s="53">
        <v>128</v>
      </c>
      <c r="B130" s="53">
        <v>180762</v>
      </c>
      <c r="C130" s="53" t="s">
        <v>9</v>
      </c>
      <c r="D130" s="53" t="s">
        <v>4</v>
      </c>
      <c r="E130" s="53" t="s">
        <v>11</v>
      </c>
      <c r="F130" s="53" t="s">
        <v>16</v>
      </c>
      <c r="G130" s="54" t="s">
        <v>823</v>
      </c>
      <c r="H130" s="54">
        <v>10</v>
      </c>
      <c r="I130" s="54">
        <v>0</v>
      </c>
      <c r="J130" s="54">
        <f t="shared" si="1"/>
        <v>57.830999999999996</v>
      </c>
      <c r="K130" s="53" t="s">
        <v>882</v>
      </c>
    </row>
  </sheetData>
  <sheetProtection/>
  <mergeCells count="1">
    <mergeCell ref="A1:K1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0">
      <selection activeCell="G90" sqref="G90"/>
    </sheetView>
  </sheetViews>
  <sheetFormatPr defaultColWidth="9.140625" defaultRowHeight="15"/>
  <cols>
    <col min="1" max="1" width="5.421875" style="37" customWidth="1"/>
    <col min="2" max="2" width="7.421875" style="37" customWidth="1"/>
    <col min="3" max="3" width="9.00390625" style="37" customWidth="1"/>
    <col min="4" max="4" width="27.28125" style="37" customWidth="1"/>
    <col min="5" max="5" width="16.28125" style="37" customWidth="1"/>
    <col min="6" max="6" width="9.00390625" style="37" customWidth="1"/>
    <col min="7" max="7" width="12.7109375" style="44" customWidth="1"/>
    <col min="8" max="10" width="9.00390625" style="44" customWidth="1"/>
    <col min="11" max="11" width="9.00390625" style="37" customWidth="1"/>
    <col min="12" max="12" width="19.57421875" style="37" customWidth="1"/>
    <col min="13" max="16384" width="9.00390625" style="37" customWidth="1"/>
  </cols>
  <sheetData>
    <row r="1" spans="1:11" ht="25.5" customHeight="1">
      <c r="A1" s="58" t="s">
        <v>552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43" customFormat="1" ht="18" customHeight="1">
      <c r="A2" s="38" t="s">
        <v>165</v>
      </c>
      <c r="B2" s="39" t="s">
        <v>166</v>
      </c>
      <c r="C2" s="39" t="s">
        <v>167</v>
      </c>
      <c r="D2" s="40" t="s">
        <v>123</v>
      </c>
      <c r="E2" s="38" t="s">
        <v>168</v>
      </c>
      <c r="F2" s="38" t="s">
        <v>169</v>
      </c>
      <c r="G2" s="41" t="s">
        <v>703</v>
      </c>
      <c r="H2" s="41" t="s">
        <v>704</v>
      </c>
      <c r="I2" s="41" t="s">
        <v>705</v>
      </c>
      <c r="J2" s="41" t="s">
        <v>706</v>
      </c>
      <c r="K2" s="42" t="s">
        <v>707</v>
      </c>
    </row>
    <row r="3" spans="1:11" ht="18" customHeight="1">
      <c r="A3" s="51">
        <v>1</v>
      </c>
      <c r="B3" s="51">
        <v>180774</v>
      </c>
      <c r="C3" s="51" t="s">
        <v>323</v>
      </c>
      <c r="D3" s="51" t="s">
        <v>4</v>
      </c>
      <c r="E3" s="51" t="s">
        <v>12</v>
      </c>
      <c r="F3" s="51" t="s">
        <v>85</v>
      </c>
      <c r="G3" s="52" t="s">
        <v>790</v>
      </c>
      <c r="H3" s="52">
        <v>16</v>
      </c>
      <c r="I3" s="52">
        <v>5.2</v>
      </c>
      <c r="J3" s="52">
        <f aca="true" t="shared" si="0" ref="J3:J34">G3*0.7+H3+I3</f>
        <v>82.296</v>
      </c>
      <c r="K3" s="51" t="s">
        <v>884</v>
      </c>
    </row>
    <row r="4" spans="1:11" ht="18" customHeight="1">
      <c r="A4" s="51">
        <v>2</v>
      </c>
      <c r="B4" s="51">
        <v>180787</v>
      </c>
      <c r="C4" s="51" t="s">
        <v>335</v>
      </c>
      <c r="D4" s="51" t="s">
        <v>4</v>
      </c>
      <c r="E4" s="51" t="s">
        <v>12</v>
      </c>
      <c r="F4" s="51" t="s">
        <v>118</v>
      </c>
      <c r="G4" s="52" t="s">
        <v>784</v>
      </c>
      <c r="H4" s="52">
        <v>16.5</v>
      </c>
      <c r="I4" s="52">
        <v>3.6</v>
      </c>
      <c r="J4" s="52">
        <f t="shared" si="0"/>
        <v>81.74199999999999</v>
      </c>
      <c r="K4" s="51" t="s">
        <v>883</v>
      </c>
    </row>
    <row r="5" spans="1:11" ht="18" customHeight="1">
      <c r="A5" s="51">
        <v>3</v>
      </c>
      <c r="B5" s="51">
        <v>180914</v>
      </c>
      <c r="C5" s="51" t="s">
        <v>458</v>
      </c>
      <c r="D5" s="51" t="s">
        <v>6</v>
      </c>
      <c r="E5" s="51" t="s">
        <v>12</v>
      </c>
      <c r="F5" s="51" t="s">
        <v>99</v>
      </c>
      <c r="G5" s="52" t="s">
        <v>809</v>
      </c>
      <c r="H5" s="52">
        <v>16</v>
      </c>
      <c r="I5" s="52">
        <v>3.5</v>
      </c>
      <c r="J5" s="52">
        <f t="shared" si="0"/>
        <v>79.119</v>
      </c>
      <c r="K5" s="51" t="s">
        <v>883</v>
      </c>
    </row>
    <row r="6" spans="1:11" ht="18" customHeight="1">
      <c r="A6" s="51">
        <v>4</v>
      </c>
      <c r="B6" s="51">
        <v>180776</v>
      </c>
      <c r="C6" s="51" t="s">
        <v>325</v>
      </c>
      <c r="D6" s="51" t="s">
        <v>4</v>
      </c>
      <c r="E6" s="51" t="s">
        <v>12</v>
      </c>
      <c r="F6" s="51" t="s">
        <v>88</v>
      </c>
      <c r="G6" s="52" t="s">
        <v>829</v>
      </c>
      <c r="H6" s="52">
        <v>16</v>
      </c>
      <c r="I6" s="52">
        <v>3.6</v>
      </c>
      <c r="J6" s="52">
        <f t="shared" si="0"/>
        <v>78.20399999999998</v>
      </c>
      <c r="K6" s="51" t="s">
        <v>883</v>
      </c>
    </row>
    <row r="7" spans="1:11" ht="18" customHeight="1">
      <c r="A7" s="51">
        <v>5</v>
      </c>
      <c r="B7" s="51">
        <v>180920</v>
      </c>
      <c r="C7" s="51" t="s">
        <v>464</v>
      </c>
      <c r="D7" s="51" t="s">
        <v>6</v>
      </c>
      <c r="E7" s="51" t="s">
        <v>12</v>
      </c>
      <c r="F7" s="51" t="s">
        <v>118</v>
      </c>
      <c r="G7" s="52" t="s">
        <v>752</v>
      </c>
      <c r="H7" s="52">
        <v>18</v>
      </c>
      <c r="I7" s="52">
        <v>3</v>
      </c>
      <c r="J7" s="52">
        <f t="shared" si="0"/>
        <v>78.008</v>
      </c>
      <c r="K7" s="51" t="s">
        <v>883</v>
      </c>
    </row>
    <row r="8" spans="1:11" ht="18" customHeight="1">
      <c r="A8" s="51">
        <v>6</v>
      </c>
      <c r="B8" s="51">
        <v>180769</v>
      </c>
      <c r="C8" s="51" t="s">
        <v>318</v>
      </c>
      <c r="D8" s="51" t="s">
        <v>4</v>
      </c>
      <c r="E8" s="51" t="s">
        <v>12</v>
      </c>
      <c r="F8" s="51" t="s">
        <v>89</v>
      </c>
      <c r="G8" s="52" t="s">
        <v>742</v>
      </c>
      <c r="H8" s="52">
        <v>16.5</v>
      </c>
      <c r="I8" s="52">
        <v>3.5</v>
      </c>
      <c r="J8" s="52">
        <f t="shared" si="0"/>
        <v>77.827</v>
      </c>
      <c r="K8" s="51" t="s">
        <v>883</v>
      </c>
    </row>
    <row r="9" spans="1:11" ht="18" customHeight="1">
      <c r="A9" s="51">
        <v>7</v>
      </c>
      <c r="B9" s="51">
        <v>180802</v>
      </c>
      <c r="C9" s="51" t="s">
        <v>348</v>
      </c>
      <c r="D9" s="51" t="s">
        <v>4</v>
      </c>
      <c r="E9" s="51" t="s">
        <v>12</v>
      </c>
      <c r="F9" s="51" t="s">
        <v>120</v>
      </c>
      <c r="G9" s="52" t="s">
        <v>757</v>
      </c>
      <c r="H9" s="52">
        <v>16.5</v>
      </c>
      <c r="I9" s="52">
        <v>2</v>
      </c>
      <c r="J9" s="52">
        <f t="shared" si="0"/>
        <v>77.496</v>
      </c>
      <c r="K9" s="51" t="s">
        <v>883</v>
      </c>
    </row>
    <row r="10" spans="1:11" ht="18" customHeight="1">
      <c r="A10" s="51">
        <v>8</v>
      </c>
      <c r="B10" s="51">
        <v>180784</v>
      </c>
      <c r="C10" s="51" t="s">
        <v>332</v>
      </c>
      <c r="D10" s="51" t="s">
        <v>4</v>
      </c>
      <c r="E10" s="51" t="s">
        <v>12</v>
      </c>
      <c r="F10" s="51" t="s">
        <v>89</v>
      </c>
      <c r="G10" s="52" t="s">
        <v>802</v>
      </c>
      <c r="H10" s="52">
        <v>16</v>
      </c>
      <c r="I10" s="52">
        <v>0.5</v>
      </c>
      <c r="J10" s="52">
        <f t="shared" si="0"/>
        <v>77.44200000000001</v>
      </c>
      <c r="K10" s="51" t="s">
        <v>883</v>
      </c>
    </row>
    <row r="11" spans="1:11" ht="18" customHeight="1">
      <c r="A11" s="30">
        <v>9</v>
      </c>
      <c r="B11" s="30">
        <v>180804</v>
      </c>
      <c r="C11" s="30" t="s">
        <v>350</v>
      </c>
      <c r="D11" s="30" t="s">
        <v>4</v>
      </c>
      <c r="E11" s="30" t="s">
        <v>12</v>
      </c>
      <c r="F11" s="30" t="s">
        <v>101</v>
      </c>
      <c r="G11" s="55" t="s">
        <v>857</v>
      </c>
      <c r="H11" s="55">
        <v>16</v>
      </c>
      <c r="I11" s="55">
        <v>1</v>
      </c>
      <c r="J11" s="55">
        <f t="shared" si="0"/>
        <v>77.35399999999998</v>
      </c>
      <c r="K11" s="30" t="s">
        <v>886</v>
      </c>
    </row>
    <row r="12" spans="1:11" ht="18" customHeight="1">
      <c r="A12" s="30">
        <v>10</v>
      </c>
      <c r="B12" s="30">
        <v>180796</v>
      </c>
      <c r="C12" s="30" t="s">
        <v>343</v>
      </c>
      <c r="D12" s="30" t="s">
        <v>4</v>
      </c>
      <c r="E12" s="30" t="s">
        <v>12</v>
      </c>
      <c r="F12" s="30" t="s">
        <v>88</v>
      </c>
      <c r="G12" s="55" t="s">
        <v>743</v>
      </c>
      <c r="H12" s="55">
        <v>16</v>
      </c>
      <c r="I12" s="55">
        <v>4.1</v>
      </c>
      <c r="J12" s="55">
        <f t="shared" si="0"/>
        <v>77.34599999999999</v>
      </c>
      <c r="K12" s="30" t="s">
        <v>885</v>
      </c>
    </row>
    <row r="13" spans="1:11" ht="18" customHeight="1">
      <c r="A13" s="30">
        <v>11</v>
      </c>
      <c r="B13" s="30">
        <v>180777</v>
      </c>
      <c r="C13" s="30" t="s">
        <v>326</v>
      </c>
      <c r="D13" s="30" t="s">
        <v>4</v>
      </c>
      <c r="E13" s="30" t="s">
        <v>12</v>
      </c>
      <c r="F13" s="30" t="s">
        <v>88</v>
      </c>
      <c r="G13" s="55" t="s">
        <v>851</v>
      </c>
      <c r="H13" s="55">
        <v>16</v>
      </c>
      <c r="I13" s="55">
        <v>1.7</v>
      </c>
      <c r="J13" s="55">
        <f t="shared" si="0"/>
        <v>77.046</v>
      </c>
      <c r="K13" s="30" t="s">
        <v>885</v>
      </c>
    </row>
    <row r="14" spans="1:11" ht="18" customHeight="1">
      <c r="A14" s="30">
        <v>12</v>
      </c>
      <c r="B14" s="30">
        <v>180922</v>
      </c>
      <c r="C14" s="30" t="s">
        <v>466</v>
      </c>
      <c r="D14" s="30" t="s">
        <v>6</v>
      </c>
      <c r="E14" s="30" t="s">
        <v>12</v>
      </c>
      <c r="F14" s="30" t="s">
        <v>92</v>
      </c>
      <c r="G14" s="55" t="s">
        <v>791</v>
      </c>
      <c r="H14" s="55">
        <v>16</v>
      </c>
      <c r="I14" s="55">
        <v>1.6</v>
      </c>
      <c r="J14" s="55">
        <f t="shared" si="0"/>
        <v>77.023</v>
      </c>
      <c r="K14" s="30" t="s">
        <v>885</v>
      </c>
    </row>
    <row r="15" spans="1:11" ht="18" customHeight="1">
      <c r="A15" s="30">
        <v>13</v>
      </c>
      <c r="B15" s="30">
        <v>180766</v>
      </c>
      <c r="C15" s="30" t="s">
        <v>315</v>
      </c>
      <c r="D15" s="30" t="s">
        <v>4</v>
      </c>
      <c r="E15" s="30" t="s">
        <v>12</v>
      </c>
      <c r="F15" s="30" t="s">
        <v>17</v>
      </c>
      <c r="G15" s="55" t="s">
        <v>774</v>
      </c>
      <c r="H15" s="55">
        <v>16</v>
      </c>
      <c r="I15" s="55">
        <v>2</v>
      </c>
      <c r="J15" s="55">
        <f t="shared" si="0"/>
        <v>76.919</v>
      </c>
      <c r="K15" s="30" t="s">
        <v>885</v>
      </c>
    </row>
    <row r="16" spans="1:11" ht="18" customHeight="1">
      <c r="A16" s="30">
        <v>14</v>
      </c>
      <c r="B16" s="30">
        <v>180911</v>
      </c>
      <c r="C16" s="30" t="s">
        <v>455</v>
      </c>
      <c r="D16" s="30" t="s">
        <v>6</v>
      </c>
      <c r="E16" s="30" t="s">
        <v>12</v>
      </c>
      <c r="F16" s="30" t="s">
        <v>92</v>
      </c>
      <c r="G16" s="55" t="s">
        <v>710</v>
      </c>
      <c r="H16" s="55">
        <v>16</v>
      </c>
      <c r="I16" s="55">
        <v>2.2</v>
      </c>
      <c r="J16" s="55">
        <f t="shared" si="0"/>
        <v>76.53099999999999</v>
      </c>
      <c r="K16" s="30" t="s">
        <v>885</v>
      </c>
    </row>
    <row r="17" spans="1:11" ht="18" customHeight="1">
      <c r="A17" s="30">
        <v>15</v>
      </c>
      <c r="B17" s="30">
        <v>180797</v>
      </c>
      <c r="C17" s="30" t="s">
        <v>344</v>
      </c>
      <c r="D17" s="30" t="s">
        <v>4</v>
      </c>
      <c r="E17" s="30" t="s">
        <v>12</v>
      </c>
      <c r="F17" s="30" t="s">
        <v>118</v>
      </c>
      <c r="G17" s="55" t="s">
        <v>849</v>
      </c>
      <c r="H17" s="55">
        <v>16</v>
      </c>
      <c r="I17" s="55">
        <v>2.5</v>
      </c>
      <c r="J17" s="55">
        <f t="shared" si="0"/>
        <v>76.481</v>
      </c>
      <c r="K17" s="30" t="s">
        <v>885</v>
      </c>
    </row>
    <row r="18" spans="1:11" ht="18" customHeight="1">
      <c r="A18" s="30">
        <v>16</v>
      </c>
      <c r="B18" s="30">
        <v>180780</v>
      </c>
      <c r="C18" s="30" t="s">
        <v>328</v>
      </c>
      <c r="D18" s="30" t="s">
        <v>4</v>
      </c>
      <c r="E18" s="30" t="s">
        <v>12</v>
      </c>
      <c r="F18" s="30" t="s">
        <v>17</v>
      </c>
      <c r="G18" s="55" t="s">
        <v>735</v>
      </c>
      <c r="H18" s="55">
        <v>16</v>
      </c>
      <c r="I18" s="55">
        <v>2.1</v>
      </c>
      <c r="J18" s="55">
        <f t="shared" si="0"/>
        <v>76.35399999999998</v>
      </c>
      <c r="K18" s="30" t="s">
        <v>885</v>
      </c>
    </row>
    <row r="19" spans="1:11" ht="18" customHeight="1">
      <c r="A19" s="30">
        <v>17</v>
      </c>
      <c r="B19" s="30">
        <v>180805</v>
      </c>
      <c r="C19" s="30" t="s">
        <v>351</v>
      </c>
      <c r="D19" s="30" t="s">
        <v>4</v>
      </c>
      <c r="E19" s="30" t="s">
        <v>12</v>
      </c>
      <c r="F19" s="30" t="s">
        <v>91</v>
      </c>
      <c r="G19" s="55" t="s">
        <v>813</v>
      </c>
      <c r="H19" s="55">
        <v>16</v>
      </c>
      <c r="I19" s="55">
        <v>2.1</v>
      </c>
      <c r="J19" s="55">
        <f t="shared" si="0"/>
        <v>76.27699999999999</v>
      </c>
      <c r="K19" s="30" t="s">
        <v>885</v>
      </c>
    </row>
    <row r="20" spans="1:11" ht="18" customHeight="1">
      <c r="A20" s="30">
        <v>18</v>
      </c>
      <c r="B20" s="30">
        <v>180936</v>
      </c>
      <c r="C20" s="30" t="s">
        <v>479</v>
      </c>
      <c r="D20" s="30" t="s">
        <v>6</v>
      </c>
      <c r="E20" s="30" t="s">
        <v>12</v>
      </c>
      <c r="F20" s="30" t="s">
        <v>118</v>
      </c>
      <c r="G20" s="55" t="s">
        <v>853</v>
      </c>
      <c r="H20" s="55">
        <v>16</v>
      </c>
      <c r="I20" s="55">
        <v>3.3</v>
      </c>
      <c r="J20" s="55">
        <f t="shared" si="0"/>
        <v>76.231</v>
      </c>
      <c r="K20" s="30" t="s">
        <v>885</v>
      </c>
    </row>
    <row r="21" spans="1:11" ht="18" customHeight="1">
      <c r="A21" s="30">
        <v>19</v>
      </c>
      <c r="B21" s="30">
        <v>180928</v>
      </c>
      <c r="C21" s="30" t="s">
        <v>472</v>
      </c>
      <c r="D21" s="30" t="s">
        <v>6</v>
      </c>
      <c r="E21" s="30" t="s">
        <v>12</v>
      </c>
      <c r="F21" s="30" t="s">
        <v>17</v>
      </c>
      <c r="G21" s="55" t="s">
        <v>829</v>
      </c>
      <c r="H21" s="55">
        <v>16</v>
      </c>
      <c r="I21" s="55">
        <v>1.6</v>
      </c>
      <c r="J21" s="55">
        <f t="shared" si="0"/>
        <v>76.20399999999998</v>
      </c>
      <c r="K21" s="30" t="s">
        <v>885</v>
      </c>
    </row>
    <row r="22" spans="1:11" ht="18" customHeight="1">
      <c r="A22" s="30">
        <v>20</v>
      </c>
      <c r="B22" s="30">
        <v>180768</v>
      </c>
      <c r="C22" s="30" t="s">
        <v>317</v>
      </c>
      <c r="D22" s="30" t="s">
        <v>4</v>
      </c>
      <c r="E22" s="30" t="s">
        <v>12</v>
      </c>
      <c r="F22" s="30" t="s">
        <v>86</v>
      </c>
      <c r="G22" s="55" t="s">
        <v>849</v>
      </c>
      <c r="H22" s="55">
        <v>16</v>
      </c>
      <c r="I22" s="55">
        <v>2.1</v>
      </c>
      <c r="J22" s="55">
        <f t="shared" si="0"/>
        <v>76.08099999999999</v>
      </c>
      <c r="K22" s="30" t="s">
        <v>885</v>
      </c>
    </row>
    <row r="23" spans="1:11" ht="18" customHeight="1">
      <c r="A23" s="30">
        <v>21</v>
      </c>
      <c r="B23" s="30">
        <v>180789</v>
      </c>
      <c r="C23" s="30" t="s">
        <v>336</v>
      </c>
      <c r="D23" s="30" t="s">
        <v>4</v>
      </c>
      <c r="E23" s="30" t="s">
        <v>12</v>
      </c>
      <c r="F23" s="30" t="s">
        <v>85</v>
      </c>
      <c r="G23" s="55" t="s">
        <v>849</v>
      </c>
      <c r="H23" s="55">
        <v>16</v>
      </c>
      <c r="I23" s="55">
        <v>2</v>
      </c>
      <c r="J23" s="55">
        <f t="shared" si="0"/>
        <v>75.981</v>
      </c>
      <c r="K23" s="30" t="s">
        <v>885</v>
      </c>
    </row>
    <row r="24" spans="1:11" ht="18" customHeight="1">
      <c r="A24" s="30">
        <v>22</v>
      </c>
      <c r="B24" s="30">
        <v>180773</v>
      </c>
      <c r="C24" s="30" t="s">
        <v>322</v>
      </c>
      <c r="D24" s="30" t="s">
        <v>4</v>
      </c>
      <c r="E24" s="30" t="s">
        <v>12</v>
      </c>
      <c r="F24" s="30" t="s">
        <v>90</v>
      </c>
      <c r="G24" s="55" t="s">
        <v>787</v>
      </c>
      <c r="H24" s="55">
        <v>16</v>
      </c>
      <c r="I24" s="55">
        <v>0.5</v>
      </c>
      <c r="J24" s="55">
        <f t="shared" si="0"/>
        <v>75.958</v>
      </c>
      <c r="K24" s="30" t="s">
        <v>885</v>
      </c>
    </row>
    <row r="25" spans="1:11" ht="18" customHeight="1">
      <c r="A25" s="30">
        <v>23</v>
      </c>
      <c r="B25" s="30">
        <v>180767</v>
      </c>
      <c r="C25" s="30" t="s">
        <v>316</v>
      </c>
      <c r="D25" s="30" t="s">
        <v>4</v>
      </c>
      <c r="E25" s="30" t="s">
        <v>12</v>
      </c>
      <c r="F25" s="30" t="s">
        <v>99</v>
      </c>
      <c r="G25" s="55" t="s">
        <v>828</v>
      </c>
      <c r="H25" s="55">
        <v>16</v>
      </c>
      <c r="I25" s="55">
        <v>2</v>
      </c>
      <c r="J25" s="55">
        <f t="shared" si="0"/>
        <v>75.946</v>
      </c>
      <c r="K25" s="30" t="s">
        <v>885</v>
      </c>
    </row>
    <row r="26" spans="1:11" ht="18" customHeight="1">
      <c r="A26" s="30">
        <v>24</v>
      </c>
      <c r="B26" s="30">
        <v>180807</v>
      </c>
      <c r="C26" s="30" t="s">
        <v>353</v>
      </c>
      <c r="D26" s="30" t="s">
        <v>4</v>
      </c>
      <c r="E26" s="30" t="s">
        <v>12</v>
      </c>
      <c r="F26" s="30" t="s">
        <v>94</v>
      </c>
      <c r="G26" s="55" t="s">
        <v>715</v>
      </c>
      <c r="H26" s="55">
        <v>16</v>
      </c>
      <c r="I26" s="55">
        <v>2.9</v>
      </c>
      <c r="J26" s="55">
        <f t="shared" si="0"/>
        <v>75.873</v>
      </c>
      <c r="K26" s="30" t="s">
        <v>885</v>
      </c>
    </row>
    <row r="27" spans="1:11" ht="18" customHeight="1">
      <c r="A27" s="30">
        <v>25</v>
      </c>
      <c r="B27" s="30" t="s">
        <v>171</v>
      </c>
      <c r="C27" s="30" t="s">
        <v>172</v>
      </c>
      <c r="D27" s="30" t="s">
        <v>4</v>
      </c>
      <c r="E27" s="30" t="s">
        <v>12</v>
      </c>
      <c r="F27" s="30" t="s">
        <v>88</v>
      </c>
      <c r="G27" s="55" t="s">
        <v>766</v>
      </c>
      <c r="H27" s="55">
        <v>16</v>
      </c>
      <c r="I27" s="55">
        <v>0.1</v>
      </c>
      <c r="J27" s="55">
        <f t="shared" si="0"/>
        <v>75.87299999999999</v>
      </c>
      <c r="K27" s="30" t="s">
        <v>885</v>
      </c>
    </row>
    <row r="28" spans="1:11" ht="18" customHeight="1">
      <c r="A28" s="30">
        <v>26</v>
      </c>
      <c r="B28" s="30">
        <v>180779</v>
      </c>
      <c r="C28" s="30" t="s">
        <v>327</v>
      </c>
      <c r="D28" s="30" t="s">
        <v>4</v>
      </c>
      <c r="E28" s="30" t="s">
        <v>12</v>
      </c>
      <c r="F28" s="30" t="s">
        <v>99</v>
      </c>
      <c r="G28" s="55" t="s">
        <v>742</v>
      </c>
      <c r="H28" s="55">
        <v>16</v>
      </c>
      <c r="I28" s="55">
        <v>2</v>
      </c>
      <c r="J28" s="55">
        <f t="shared" si="0"/>
        <v>75.827</v>
      </c>
      <c r="K28" s="30" t="s">
        <v>885</v>
      </c>
    </row>
    <row r="29" spans="1:11" ht="18" customHeight="1">
      <c r="A29" s="30">
        <v>27</v>
      </c>
      <c r="B29" s="30">
        <v>180792</v>
      </c>
      <c r="C29" s="30" t="s">
        <v>339</v>
      </c>
      <c r="D29" s="30" t="s">
        <v>4</v>
      </c>
      <c r="E29" s="30" t="s">
        <v>12</v>
      </c>
      <c r="F29" s="30" t="s">
        <v>89</v>
      </c>
      <c r="G29" s="55" t="s">
        <v>813</v>
      </c>
      <c r="H29" s="55">
        <v>16</v>
      </c>
      <c r="I29" s="55">
        <v>1.6</v>
      </c>
      <c r="J29" s="55">
        <f t="shared" si="0"/>
        <v>75.77699999999999</v>
      </c>
      <c r="K29" s="30" t="s">
        <v>885</v>
      </c>
    </row>
    <row r="30" spans="1:11" ht="18" customHeight="1">
      <c r="A30" s="30">
        <v>28</v>
      </c>
      <c r="B30" s="30">
        <v>180771</v>
      </c>
      <c r="C30" s="30" t="s">
        <v>320</v>
      </c>
      <c r="D30" s="30" t="s">
        <v>4</v>
      </c>
      <c r="E30" s="30" t="s">
        <v>12</v>
      </c>
      <c r="F30" s="30" t="s">
        <v>89</v>
      </c>
      <c r="G30" s="55" t="s">
        <v>850</v>
      </c>
      <c r="H30" s="55">
        <v>16</v>
      </c>
      <c r="I30" s="55">
        <v>0.8</v>
      </c>
      <c r="J30" s="55">
        <f t="shared" si="0"/>
        <v>75.29199999999999</v>
      </c>
      <c r="K30" s="30" t="s">
        <v>885</v>
      </c>
    </row>
    <row r="31" spans="1:11" ht="18" customHeight="1">
      <c r="A31" s="30">
        <v>29</v>
      </c>
      <c r="B31" s="30">
        <v>180913</v>
      </c>
      <c r="C31" s="30" t="s">
        <v>457</v>
      </c>
      <c r="D31" s="30" t="s">
        <v>6</v>
      </c>
      <c r="E31" s="30" t="s">
        <v>12</v>
      </c>
      <c r="F31" s="30" t="s">
        <v>100</v>
      </c>
      <c r="G31" s="55" t="s">
        <v>719</v>
      </c>
      <c r="H31" s="55">
        <v>16.5</v>
      </c>
      <c r="I31" s="55">
        <v>1</v>
      </c>
      <c r="J31" s="55">
        <f t="shared" si="0"/>
        <v>75.25</v>
      </c>
      <c r="K31" s="30" t="s">
        <v>885</v>
      </c>
    </row>
    <row r="32" spans="1:11" ht="18" customHeight="1">
      <c r="A32" s="30">
        <v>30</v>
      </c>
      <c r="B32" s="30">
        <v>180786</v>
      </c>
      <c r="C32" s="30" t="s">
        <v>334</v>
      </c>
      <c r="D32" s="30" t="s">
        <v>4</v>
      </c>
      <c r="E32" s="30" t="s">
        <v>12</v>
      </c>
      <c r="F32" s="30" t="s">
        <v>92</v>
      </c>
      <c r="G32" s="55" t="s">
        <v>838</v>
      </c>
      <c r="H32" s="55">
        <v>16</v>
      </c>
      <c r="I32" s="55">
        <v>0</v>
      </c>
      <c r="J32" s="55">
        <f t="shared" si="0"/>
        <v>74.954</v>
      </c>
      <c r="K32" s="30" t="s">
        <v>885</v>
      </c>
    </row>
    <row r="33" spans="1:11" ht="18" customHeight="1">
      <c r="A33" s="30">
        <v>31</v>
      </c>
      <c r="B33" s="30">
        <v>180791</v>
      </c>
      <c r="C33" s="30" t="s">
        <v>338</v>
      </c>
      <c r="D33" s="30" t="s">
        <v>4</v>
      </c>
      <c r="E33" s="30" t="s">
        <v>12</v>
      </c>
      <c r="F33" s="30" t="s">
        <v>91</v>
      </c>
      <c r="G33" s="55" t="s">
        <v>817</v>
      </c>
      <c r="H33" s="55">
        <v>16.5</v>
      </c>
      <c r="I33" s="55">
        <v>2.1</v>
      </c>
      <c r="J33" s="55">
        <f t="shared" si="0"/>
        <v>74.90799999999999</v>
      </c>
      <c r="K33" s="30" t="s">
        <v>885</v>
      </c>
    </row>
    <row r="34" spans="1:11" ht="18" customHeight="1">
      <c r="A34" s="30">
        <v>32</v>
      </c>
      <c r="B34" s="30">
        <v>180781</v>
      </c>
      <c r="C34" s="30" t="s">
        <v>329</v>
      </c>
      <c r="D34" s="30" t="s">
        <v>4</v>
      </c>
      <c r="E34" s="30" t="s">
        <v>12</v>
      </c>
      <c r="F34" s="30" t="s">
        <v>100</v>
      </c>
      <c r="G34" s="55" t="s">
        <v>782</v>
      </c>
      <c r="H34" s="55">
        <v>16</v>
      </c>
      <c r="I34" s="55">
        <v>1.8</v>
      </c>
      <c r="J34" s="55">
        <f t="shared" si="0"/>
        <v>74.85</v>
      </c>
      <c r="K34" s="30" t="s">
        <v>885</v>
      </c>
    </row>
    <row r="35" spans="1:11" ht="18" customHeight="1">
      <c r="A35" s="51">
        <v>33</v>
      </c>
      <c r="B35" s="51">
        <v>180925</v>
      </c>
      <c r="C35" s="51" t="s">
        <v>469</v>
      </c>
      <c r="D35" s="51" t="s">
        <v>6</v>
      </c>
      <c r="E35" s="51" t="s">
        <v>12</v>
      </c>
      <c r="F35" s="51" t="s">
        <v>94</v>
      </c>
      <c r="G35" s="52" t="s">
        <v>841</v>
      </c>
      <c r="H35" s="52">
        <v>18</v>
      </c>
      <c r="I35" s="52">
        <v>0</v>
      </c>
      <c r="J35" s="52">
        <f aca="true" t="shared" si="1" ref="J35:J66">G35*0.7+H35+I35</f>
        <v>74.77699999999999</v>
      </c>
      <c r="K35" s="51" t="s">
        <v>887</v>
      </c>
    </row>
    <row r="36" spans="1:11" ht="18" customHeight="1">
      <c r="A36" s="51">
        <v>34</v>
      </c>
      <c r="B36" s="51">
        <v>180803</v>
      </c>
      <c r="C36" s="51" t="s">
        <v>349</v>
      </c>
      <c r="D36" s="51" t="s">
        <v>4</v>
      </c>
      <c r="E36" s="51" t="s">
        <v>12</v>
      </c>
      <c r="F36" s="51" t="s">
        <v>97</v>
      </c>
      <c r="G36" s="52" t="s">
        <v>795</v>
      </c>
      <c r="H36" s="52">
        <v>16</v>
      </c>
      <c r="I36" s="52">
        <v>0</v>
      </c>
      <c r="J36" s="52">
        <f t="shared" si="1"/>
        <v>74.758</v>
      </c>
      <c r="K36" s="51" t="s">
        <v>887</v>
      </c>
    </row>
    <row r="37" spans="1:11" ht="18" customHeight="1">
      <c r="A37" s="51">
        <v>35</v>
      </c>
      <c r="B37" s="51">
        <v>180921</v>
      </c>
      <c r="C37" s="51" t="s">
        <v>465</v>
      </c>
      <c r="D37" s="51" t="s">
        <v>6</v>
      </c>
      <c r="E37" s="51" t="s">
        <v>12</v>
      </c>
      <c r="F37" s="51" t="s">
        <v>88</v>
      </c>
      <c r="G37" s="52" t="s">
        <v>730</v>
      </c>
      <c r="H37" s="52">
        <v>16</v>
      </c>
      <c r="I37" s="52">
        <v>1.5</v>
      </c>
      <c r="J37" s="52">
        <f t="shared" si="1"/>
        <v>74.592</v>
      </c>
      <c r="K37" s="51" t="s">
        <v>887</v>
      </c>
    </row>
    <row r="38" spans="1:11" ht="18" customHeight="1">
      <c r="A38" s="51">
        <v>36</v>
      </c>
      <c r="B38" s="51">
        <v>180912</v>
      </c>
      <c r="C38" s="51" t="s">
        <v>456</v>
      </c>
      <c r="D38" s="51" t="s">
        <v>6</v>
      </c>
      <c r="E38" s="51" t="s">
        <v>12</v>
      </c>
      <c r="F38" s="51" t="s">
        <v>85</v>
      </c>
      <c r="G38" s="52" t="s">
        <v>712</v>
      </c>
      <c r="H38" s="52">
        <v>16</v>
      </c>
      <c r="I38" s="52">
        <v>0.6</v>
      </c>
      <c r="J38" s="52">
        <f t="shared" si="1"/>
        <v>74.50399999999999</v>
      </c>
      <c r="K38" s="51" t="s">
        <v>887</v>
      </c>
    </row>
    <row r="39" spans="1:11" ht="18" customHeight="1">
      <c r="A39" s="51">
        <v>37</v>
      </c>
      <c r="B39" s="51">
        <v>180945</v>
      </c>
      <c r="C39" s="51" t="s">
        <v>482</v>
      </c>
      <c r="D39" s="51" t="s">
        <v>6</v>
      </c>
      <c r="E39" s="51" t="s">
        <v>494</v>
      </c>
      <c r="F39" s="51" t="s">
        <v>104</v>
      </c>
      <c r="G39" s="52" t="s">
        <v>710</v>
      </c>
      <c r="H39" s="52">
        <v>16</v>
      </c>
      <c r="I39" s="52">
        <v>0</v>
      </c>
      <c r="J39" s="52">
        <f t="shared" si="1"/>
        <v>74.33099999999999</v>
      </c>
      <c r="K39" s="51" t="s">
        <v>887</v>
      </c>
    </row>
    <row r="40" spans="1:11" ht="18" customHeight="1">
      <c r="A40" s="51">
        <v>38</v>
      </c>
      <c r="B40" s="51">
        <v>180917</v>
      </c>
      <c r="C40" s="51" t="s">
        <v>461</v>
      </c>
      <c r="D40" s="51" t="s">
        <v>6</v>
      </c>
      <c r="E40" s="51" t="s">
        <v>12</v>
      </c>
      <c r="F40" s="51" t="s">
        <v>90</v>
      </c>
      <c r="G40" s="52" t="s">
        <v>777</v>
      </c>
      <c r="H40" s="52">
        <v>16</v>
      </c>
      <c r="I40" s="52">
        <v>2.3</v>
      </c>
      <c r="J40" s="52">
        <f t="shared" si="1"/>
        <v>74.104</v>
      </c>
      <c r="K40" s="51" t="s">
        <v>887</v>
      </c>
    </row>
    <row r="41" spans="1:11" ht="18" customHeight="1">
      <c r="A41" s="51">
        <v>39</v>
      </c>
      <c r="B41" s="51">
        <v>180919</v>
      </c>
      <c r="C41" s="51" t="s">
        <v>463</v>
      </c>
      <c r="D41" s="51" t="s">
        <v>6</v>
      </c>
      <c r="E41" s="51" t="s">
        <v>12</v>
      </c>
      <c r="F41" s="51" t="s">
        <v>90</v>
      </c>
      <c r="G41" s="52" t="s">
        <v>724</v>
      </c>
      <c r="H41" s="52">
        <v>16</v>
      </c>
      <c r="I41" s="52">
        <v>2.8</v>
      </c>
      <c r="J41" s="52">
        <f t="shared" si="1"/>
        <v>74.1</v>
      </c>
      <c r="K41" s="51" t="s">
        <v>887</v>
      </c>
    </row>
    <row r="42" spans="1:11" ht="18" customHeight="1">
      <c r="A42" s="51">
        <v>40</v>
      </c>
      <c r="B42" s="51">
        <v>180926</v>
      </c>
      <c r="C42" s="51" t="s">
        <v>470</v>
      </c>
      <c r="D42" s="51" t="s">
        <v>6</v>
      </c>
      <c r="E42" s="51" t="s">
        <v>12</v>
      </c>
      <c r="F42" s="51" t="s">
        <v>119</v>
      </c>
      <c r="G42" s="52" t="s">
        <v>833</v>
      </c>
      <c r="H42" s="52">
        <v>16</v>
      </c>
      <c r="I42" s="52">
        <v>0.5</v>
      </c>
      <c r="J42" s="52">
        <f t="shared" si="1"/>
        <v>73.977</v>
      </c>
      <c r="K42" s="51" t="s">
        <v>887</v>
      </c>
    </row>
    <row r="43" spans="1:11" ht="18" customHeight="1">
      <c r="A43" s="51">
        <v>41</v>
      </c>
      <c r="B43" s="51">
        <v>180947</v>
      </c>
      <c r="C43" s="51" t="s">
        <v>484</v>
      </c>
      <c r="D43" s="51" t="s">
        <v>6</v>
      </c>
      <c r="E43" s="51" t="s">
        <v>494</v>
      </c>
      <c r="F43" s="51" t="s">
        <v>104</v>
      </c>
      <c r="G43" s="52" t="s">
        <v>749</v>
      </c>
      <c r="H43" s="52">
        <v>16</v>
      </c>
      <c r="I43" s="52">
        <v>1.5</v>
      </c>
      <c r="J43" s="52">
        <f t="shared" si="1"/>
        <v>73.969</v>
      </c>
      <c r="K43" s="51" t="s">
        <v>887</v>
      </c>
    </row>
    <row r="44" spans="1:11" ht="18" customHeight="1">
      <c r="A44" s="51">
        <v>42</v>
      </c>
      <c r="B44" s="51">
        <v>180910</v>
      </c>
      <c r="C44" s="51" t="s">
        <v>454</v>
      </c>
      <c r="D44" s="51" t="s">
        <v>6</v>
      </c>
      <c r="E44" s="51" t="s">
        <v>12</v>
      </c>
      <c r="F44" s="51" t="s">
        <v>89</v>
      </c>
      <c r="G44" s="52" t="s">
        <v>835</v>
      </c>
      <c r="H44" s="52">
        <v>16</v>
      </c>
      <c r="I44" s="52">
        <v>0.6</v>
      </c>
      <c r="J44" s="52">
        <f t="shared" si="1"/>
        <v>73.92299999999999</v>
      </c>
      <c r="K44" s="51" t="s">
        <v>887</v>
      </c>
    </row>
    <row r="45" spans="1:11" ht="18" customHeight="1">
      <c r="A45" s="51">
        <v>43</v>
      </c>
      <c r="B45" s="51">
        <v>180931</v>
      </c>
      <c r="C45" s="51" t="s">
        <v>24</v>
      </c>
      <c r="D45" s="51" t="s">
        <v>6</v>
      </c>
      <c r="E45" s="51" t="s">
        <v>12</v>
      </c>
      <c r="F45" s="51" t="s">
        <v>91</v>
      </c>
      <c r="G45" s="52" t="s">
        <v>865</v>
      </c>
      <c r="H45" s="52">
        <v>16</v>
      </c>
      <c r="I45" s="52">
        <v>0.6</v>
      </c>
      <c r="J45" s="52">
        <f t="shared" si="1"/>
        <v>73.80399999999999</v>
      </c>
      <c r="K45" s="51" t="s">
        <v>887</v>
      </c>
    </row>
    <row r="46" spans="1:11" ht="18" customHeight="1">
      <c r="A46" s="51">
        <v>44</v>
      </c>
      <c r="B46" s="51">
        <v>180916</v>
      </c>
      <c r="C46" s="51" t="s">
        <v>460</v>
      </c>
      <c r="D46" s="51" t="s">
        <v>6</v>
      </c>
      <c r="E46" s="51" t="s">
        <v>12</v>
      </c>
      <c r="F46" s="51" t="s">
        <v>91</v>
      </c>
      <c r="G46" s="52" t="s">
        <v>717</v>
      </c>
      <c r="H46" s="52">
        <v>16</v>
      </c>
      <c r="I46" s="52">
        <v>2.1</v>
      </c>
      <c r="J46" s="52">
        <f t="shared" si="1"/>
        <v>73.792</v>
      </c>
      <c r="K46" s="51" t="s">
        <v>887</v>
      </c>
    </row>
    <row r="47" spans="1:11" ht="18" customHeight="1">
      <c r="A47" s="51">
        <v>45</v>
      </c>
      <c r="B47" s="51">
        <v>180809</v>
      </c>
      <c r="C47" s="51" t="s">
        <v>355</v>
      </c>
      <c r="D47" s="51" t="s">
        <v>4</v>
      </c>
      <c r="E47" s="51" t="s">
        <v>12</v>
      </c>
      <c r="F47" s="51" t="s">
        <v>87</v>
      </c>
      <c r="G47" s="52" t="s">
        <v>833</v>
      </c>
      <c r="H47" s="52">
        <v>16</v>
      </c>
      <c r="I47" s="52">
        <v>0.3</v>
      </c>
      <c r="J47" s="52">
        <f t="shared" si="1"/>
        <v>73.777</v>
      </c>
      <c r="K47" s="51" t="s">
        <v>887</v>
      </c>
    </row>
    <row r="48" spans="1:11" ht="18" customHeight="1">
      <c r="A48" s="51">
        <v>46</v>
      </c>
      <c r="B48" s="51">
        <v>180795</v>
      </c>
      <c r="C48" s="51" t="s">
        <v>342</v>
      </c>
      <c r="D48" s="51" t="s">
        <v>4</v>
      </c>
      <c r="E48" s="51" t="s">
        <v>12</v>
      </c>
      <c r="F48" s="51" t="s">
        <v>103</v>
      </c>
      <c r="G48" s="52" t="s">
        <v>750</v>
      </c>
      <c r="H48" s="52">
        <v>16.5</v>
      </c>
      <c r="I48" s="52">
        <v>0.5</v>
      </c>
      <c r="J48" s="52">
        <f t="shared" si="1"/>
        <v>73.65799999999999</v>
      </c>
      <c r="K48" s="51" t="s">
        <v>887</v>
      </c>
    </row>
    <row r="49" spans="1:11" ht="18" customHeight="1">
      <c r="A49" s="51">
        <v>47</v>
      </c>
      <c r="B49" s="51">
        <v>180772</v>
      </c>
      <c r="C49" s="51" t="s">
        <v>321</v>
      </c>
      <c r="D49" s="51" t="s">
        <v>4</v>
      </c>
      <c r="E49" s="51" t="s">
        <v>12</v>
      </c>
      <c r="F49" s="51" t="s">
        <v>88</v>
      </c>
      <c r="G49" s="52" t="s">
        <v>722</v>
      </c>
      <c r="H49" s="52">
        <v>16</v>
      </c>
      <c r="I49" s="52">
        <v>1.5</v>
      </c>
      <c r="J49" s="52">
        <f t="shared" si="1"/>
        <v>73.542</v>
      </c>
      <c r="K49" s="51" t="s">
        <v>887</v>
      </c>
    </row>
    <row r="50" spans="1:11" ht="18" customHeight="1">
      <c r="A50" s="51">
        <v>48</v>
      </c>
      <c r="B50" s="51">
        <v>180808</v>
      </c>
      <c r="C50" s="51" t="s">
        <v>354</v>
      </c>
      <c r="D50" s="51" t="s">
        <v>4</v>
      </c>
      <c r="E50" s="51" t="s">
        <v>12</v>
      </c>
      <c r="F50" s="51" t="s">
        <v>95</v>
      </c>
      <c r="G50" s="52" t="s">
        <v>715</v>
      </c>
      <c r="H50" s="52">
        <v>16</v>
      </c>
      <c r="I50" s="52">
        <v>0.5</v>
      </c>
      <c r="J50" s="52">
        <f t="shared" si="1"/>
        <v>73.473</v>
      </c>
      <c r="K50" s="51" t="s">
        <v>887</v>
      </c>
    </row>
    <row r="51" spans="1:11" ht="18" customHeight="1">
      <c r="A51" s="51">
        <v>49</v>
      </c>
      <c r="B51" s="51">
        <v>180785</v>
      </c>
      <c r="C51" s="51" t="s">
        <v>333</v>
      </c>
      <c r="D51" s="51" t="s">
        <v>4</v>
      </c>
      <c r="E51" s="51" t="s">
        <v>12</v>
      </c>
      <c r="F51" s="51" t="s">
        <v>103</v>
      </c>
      <c r="G51" s="52" t="s">
        <v>853</v>
      </c>
      <c r="H51" s="52">
        <v>16</v>
      </c>
      <c r="I51" s="52">
        <v>0.5</v>
      </c>
      <c r="J51" s="52">
        <f t="shared" si="1"/>
        <v>73.431</v>
      </c>
      <c r="K51" s="51" t="s">
        <v>887</v>
      </c>
    </row>
    <row r="52" spans="1:11" ht="18" customHeight="1">
      <c r="A52" s="51">
        <v>50</v>
      </c>
      <c r="B52" s="51">
        <v>180782</v>
      </c>
      <c r="C52" s="51" t="s">
        <v>330</v>
      </c>
      <c r="D52" s="51" t="s">
        <v>4</v>
      </c>
      <c r="E52" s="51" t="s">
        <v>12</v>
      </c>
      <c r="F52" s="51" t="s">
        <v>90</v>
      </c>
      <c r="G52" s="52" t="s">
        <v>852</v>
      </c>
      <c r="H52" s="52">
        <v>16</v>
      </c>
      <c r="I52" s="52">
        <v>0.6</v>
      </c>
      <c r="J52" s="52">
        <f t="shared" si="1"/>
        <v>73.41899999999998</v>
      </c>
      <c r="K52" s="51" t="s">
        <v>887</v>
      </c>
    </row>
    <row r="53" spans="1:11" ht="18" customHeight="1">
      <c r="A53" s="51">
        <v>51</v>
      </c>
      <c r="B53" s="51">
        <v>180918</v>
      </c>
      <c r="C53" s="51" t="s">
        <v>462</v>
      </c>
      <c r="D53" s="51" t="s">
        <v>6</v>
      </c>
      <c r="E53" s="51" t="s">
        <v>12</v>
      </c>
      <c r="F53" s="51" t="s">
        <v>101</v>
      </c>
      <c r="G53" s="52" t="s">
        <v>817</v>
      </c>
      <c r="H53" s="52">
        <v>16</v>
      </c>
      <c r="I53" s="52">
        <v>1</v>
      </c>
      <c r="J53" s="52">
        <f t="shared" si="1"/>
        <v>73.30799999999999</v>
      </c>
      <c r="K53" s="51" t="s">
        <v>887</v>
      </c>
    </row>
    <row r="54" spans="1:11" ht="18" customHeight="1">
      <c r="A54" s="51">
        <v>52</v>
      </c>
      <c r="B54" s="51">
        <v>180811</v>
      </c>
      <c r="C54" s="51" t="s">
        <v>357</v>
      </c>
      <c r="D54" s="51" t="s">
        <v>4</v>
      </c>
      <c r="E54" s="51" t="s">
        <v>12</v>
      </c>
      <c r="F54" s="51" t="s">
        <v>97</v>
      </c>
      <c r="G54" s="52" t="s">
        <v>859</v>
      </c>
      <c r="H54" s="52">
        <v>16.5</v>
      </c>
      <c r="I54" s="52">
        <v>0.1</v>
      </c>
      <c r="J54" s="52">
        <f t="shared" si="1"/>
        <v>73.29999999999998</v>
      </c>
      <c r="K54" s="51" t="s">
        <v>887</v>
      </c>
    </row>
    <row r="55" spans="1:11" ht="18" customHeight="1">
      <c r="A55" s="51">
        <v>53</v>
      </c>
      <c r="B55" s="51">
        <v>180927</v>
      </c>
      <c r="C55" s="51" t="s">
        <v>471</v>
      </c>
      <c r="D55" s="51" t="s">
        <v>6</v>
      </c>
      <c r="E55" s="51" t="s">
        <v>12</v>
      </c>
      <c r="F55" s="51" t="s">
        <v>98</v>
      </c>
      <c r="G55" s="52" t="s">
        <v>862</v>
      </c>
      <c r="H55" s="52">
        <v>16.5</v>
      </c>
      <c r="I55" s="52">
        <v>0</v>
      </c>
      <c r="J55" s="52">
        <f t="shared" si="1"/>
        <v>73.00399999999999</v>
      </c>
      <c r="K55" s="51" t="s">
        <v>887</v>
      </c>
    </row>
    <row r="56" spans="1:11" ht="18" customHeight="1">
      <c r="A56" s="51">
        <v>54</v>
      </c>
      <c r="B56" s="51">
        <v>180924</v>
      </c>
      <c r="C56" s="51" t="s">
        <v>468</v>
      </c>
      <c r="D56" s="51" t="s">
        <v>6</v>
      </c>
      <c r="E56" s="51" t="s">
        <v>12</v>
      </c>
      <c r="F56" s="51" t="s">
        <v>101</v>
      </c>
      <c r="G56" s="52" t="s">
        <v>805</v>
      </c>
      <c r="H56" s="52">
        <v>16</v>
      </c>
      <c r="I56" s="52">
        <v>0</v>
      </c>
      <c r="J56" s="52">
        <f t="shared" si="1"/>
        <v>72.89599999999999</v>
      </c>
      <c r="K56" s="51" t="s">
        <v>887</v>
      </c>
    </row>
    <row r="57" spans="1:11" ht="18" customHeight="1">
      <c r="A57" s="51">
        <v>55</v>
      </c>
      <c r="B57" s="51">
        <v>180794</v>
      </c>
      <c r="C57" s="51" t="s">
        <v>341</v>
      </c>
      <c r="D57" s="51" t="s">
        <v>4</v>
      </c>
      <c r="E57" s="51" t="s">
        <v>12</v>
      </c>
      <c r="F57" s="51" t="s">
        <v>97</v>
      </c>
      <c r="G57" s="52" t="s">
        <v>709</v>
      </c>
      <c r="H57" s="52">
        <v>16</v>
      </c>
      <c r="I57" s="52">
        <v>0.6</v>
      </c>
      <c r="J57" s="52">
        <f t="shared" si="1"/>
        <v>72.75399999999999</v>
      </c>
      <c r="K57" s="51" t="s">
        <v>887</v>
      </c>
    </row>
    <row r="58" spans="1:11" ht="18" customHeight="1">
      <c r="A58" s="51">
        <v>56</v>
      </c>
      <c r="B58" s="51">
        <v>180937</v>
      </c>
      <c r="C58" s="51" t="s">
        <v>480</v>
      </c>
      <c r="D58" s="51" t="s">
        <v>6</v>
      </c>
      <c r="E58" s="51" t="s">
        <v>12</v>
      </c>
      <c r="F58" s="51" t="s">
        <v>91</v>
      </c>
      <c r="G58" s="52" t="s">
        <v>869</v>
      </c>
      <c r="H58" s="52">
        <v>16</v>
      </c>
      <c r="I58" s="52">
        <v>0</v>
      </c>
      <c r="J58" s="52">
        <f t="shared" si="1"/>
        <v>72.69999999999999</v>
      </c>
      <c r="K58" s="51" t="s">
        <v>887</v>
      </c>
    </row>
    <row r="59" spans="1:11" ht="18" customHeight="1">
      <c r="A59" s="30">
        <v>57</v>
      </c>
      <c r="B59" s="30">
        <v>180909</v>
      </c>
      <c r="C59" s="30" t="s">
        <v>453</v>
      </c>
      <c r="D59" s="30" t="s">
        <v>6</v>
      </c>
      <c r="E59" s="30" t="s">
        <v>12</v>
      </c>
      <c r="F59" s="30" t="s">
        <v>102</v>
      </c>
      <c r="G59" s="55" t="s">
        <v>722</v>
      </c>
      <c r="H59" s="55">
        <v>16</v>
      </c>
      <c r="I59" s="55">
        <v>0.5</v>
      </c>
      <c r="J59" s="55">
        <f t="shared" si="1"/>
        <v>72.542</v>
      </c>
      <c r="K59" s="30" t="s">
        <v>889</v>
      </c>
    </row>
    <row r="60" spans="1:11" ht="18" customHeight="1">
      <c r="A60" s="30">
        <v>58</v>
      </c>
      <c r="B60" s="30">
        <v>180915</v>
      </c>
      <c r="C60" s="30" t="s">
        <v>459</v>
      </c>
      <c r="D60" s="30" t="s">
        <v>6</v>
      </c>
      <c r="E60" s="30" t="s">
        <v>12</v>
      </c>
      <c r="F60" s="30" t="s">
        <v>86</v>
      </c>
      <c r="G60" s="55" t="s">
        <v>709</v>
      </c>
      <c r="H60" s="55">
        <v>16</v>
      </c>
      <c r="I60" s="55">
        <v>0</v>
      </c>
      <c r="J60" s="55">
        <f t="shared" si="1"/>
        <v>72.154</v>
      </c>
      <c r="K60" s="30" t="s">
        <v>888</v>
      </c>
    </row>
    <row r="61" spans="1:11" ht="18" customHeight="1">
      <c r="A61" s="30">
        <v>59</v>
      </c>
      <c r="B61" s="30">
        <v>180813</v>
      </c>
      <c r="C61" s="30" t="s">
        <v>359</v>
      </c>
      <c r="D61" s="30" t="s">
        <v>874</v>
      </c>
      <c r="E61" s="30" t="s">
        <v>12</v>
      </c>
      <c r="F61" s="30" t="s">
        <v>97</v>
      </c>
      <c r="G61" s="55" t="s">
        <v>861</v>
      </c>
      <c r="H61" s="55">
        <v>16</v>
      </c>
      <c r="I61" s="55">
        <v>0.5</v>
      </c>
      <c r="J61" s="55">
        <f t="shared" si="1"/>
        <v>72.15</v>
      </c>
      <c r="K61" s="30" t="s">
        <v>888</v>
      </c>
    </row>
    <row r="62" spans="1:11" ht="18" customHeight="1">
      <c r="A62" s="30">
        <v>60</v>
      </c>
      <c r="B62" s="30">
        <v>180793</v>
      </c>
      <c r="C62" s="30" t="s">
        <v>340</v>
      </c>
      <c r="D62" s="30" t="s">
        <v>4</v>
      </c>
      <c r="E62" s="30" t="s">
        <v>12</v>
      </c>
      <c r="F62" s="30" t="s">
        <v>87</v>
      </c>
      <c r="G62" s="55" t="s">
        <v>854</v>
      </c>
      <c r="H62" s="55">
        <v>16</v>
      </c>
      <c r="I62" s="55">
        <v>0.5</v>
      </c>
      <c r="J62" s="55">
        <f t="shared" si="1"/>
        <v>71.877</v>
      </c>
      <c r="K62" s="30" t="s">
        <v>888</v>
      </c>
    </row>
    <row r="63" spans="1:11" ht="18" customHeight="1">
      <c r="A63" s="30">
        <v>61</v>
      </c>
      <c r="B63" s="30">
        <v>180908</v>
      </c>
      <c r="C63" s="30" t="s">
        <v>452</v>
      </c>
      <c r="D63" s="30" t="s">
        <v>6</v>
      </c>
      <c r="E63" s="30" t="s">
        <v>12</v>
      </c>
      <c r="F63" s="30" t="s">
        <v>103</v>
      </c>
      <c r="G63" s="55" t="s">
        <v>842</v>
      </c>
      <c r="H63" s="55">
        <v>16.5</v>
      </c>
      <c r="I63" s="55">
        <v>0.1</v>
      </c>
      <c r="J63" s="55">
        <f t="shared" si="1"/>
        <v>71.823</v>
      </c>
      <c r="K63" s="30" t="s">
        <v>888</v>
      </c>
    </row>
    <row r="64" spans="1:11" ht="18" customHeight="1">
      <c r="A64" s="30">
        <v>62</v>
      </c>
      <c r="B64" s="30">
        <v>180929</v>
      </c>
      <c r="C64" s="30" t="s">
        <v>473</v>
      </c>
      <c r="D64" s="30" t="s">
        <v>6</v>
      </c>
      <c r="E64" s="30" t="s">
        <v>12</v>
      </c>
      <c r="F64" s="30" t="s">
        <v>17</v>
      </c>
      <c r="G64" s="55" t="s">
        <v>863</v>
      </c>
      <c r="H64" s="55">
        <v>16</v>
      </c>
      <c r="I64" s="55">
        <v>0</v>
      </c>
      <c r="J64" s="55">
        <f t="shared" si="1"/>
        <v>71.727</v>
      </c>
      <c r="K64" s="30" t="s">
        <v>888</v>
      </c>
    </row>
    <row r="65" spans="1:11" ht="18" customHeight="1">
      <c r="A65" s="30">
        <v>63</v>
      </c>
      <c r="B65" s="30">
        <v>180935</v>
      </c>
      <c r="C65" s="30" t="s">
        <v>478</v>
      </c>
      <c r="D65" s="30" t="s">
        <v>6</v>
      </c>
      <c r="E65" s="30" t="s">
        <v>12</v>
      </c>
      <c r="F65" s="30" t="s">
        <v>121</v>
      </c>
      <c r="G65" s="55" t="s">
        <v>868</v>
      </c>
      <c r="H65" s="55">
        <v>16</v>
      </c>
      <c r="I65" s="55">
        <v>0.5</v>
      </c>
      <c r="J65" s="55">
        <f t="shared" si="1"/>
        <v>71.646</v>
      </c>
      <c r="K65" s="30" t="s">
        <v>888</v>
      </c>
    </row>
    <row r="66" spans="1:11" ht="18" customHeight="1">
      <c r="A66" s="30">
        <v>64</v>
      </c>
      <c r="B66" s="30">
        <v>180770</v>
      </c>
      <c r="C66" s="30" t="s">
        <v>319</v>
      </c>
      <c r="D66" s="30" t="s">
        <v>4</v>
      </c>
      <c r="E66" s="30" t="s">
        <v>12</v>
      </c>
      <c r="F66" s="30" t="s">
        <v>87</v>
      </c>
      <c r="G66" s="55" t="s">
        <v>773</v>
      </c>
      <c r="H66" s="55">
        <v>16</v>
      </c>
      <c r="I66" s="55">
        <v>0.1</v>
      </c>
      <c r="J66" s="55">
        <f t="shared" si="1"/>
        <v>71.55399999999999</v>
      </c>
      <c r="K66" s="30" t="s">
        <v>888</v>
      </c>
    </row>
    <row r="67" spans="1:11" ht="18" customHeight="1">
      <c r="A67" s="30">
        <v>65</v>
      </c>
      <c r="B67" s="30">
        <v>180938</v>
      </c>
      <c r="C67" s="30" t="s">
        <v>481</v>
      </c>
      <c r="D67" s="30" t="s">
        <v>6</v>
      </c>
      <c r="E67" s="30" t="s">
        <v>12</v>
      </c>
      <c r="F67" s="30" t="s">
        <v>119</v>
      </c>
      <c r="G67" s="55" t="s">
        <v>870</v>
      </c>
      <c r="H67" s="55">
        <v>16</v>
      </c>
      <c r="I67" s="55">
        <v>0</v>
      </c>
      <c r="J67" s="55">
        <f aca="true" t="shared" si="2" ref="J67:J82">G67*0.7+H67+I67</f>
        <v>71.531</v>
      </c>
      <c r="K67" s="30" t="s">
        <v>888</v>
      </c>
    </row>
    <row r="68" spans="1:11" ht="18" customHeight="1">
      <c r="A68" s="30">
        <v>66</v>
      </c>
      <c r="B68" s="30">
        <v>180798</v>
      </c>
      <c r="C68" s="30" t="s">
        <v>345</v>
      </c>
      <c r="D68" s="30" t="s">
        <v>4</v>
      </c>
      <c r="E68" s="30" t="s">
        <v>12</v>
      </c>
      <c r="F68" s="30" t="s">
        <v>93</v>
      </c>
      <c r="G68" s="55" t="s">
        <v>842</v>
      </c>
      <c r="H68" s="55">
        <v>16</v>
      </c>
      <c r="I68" s="55">
        <v>0.1</v>
      </c>
      <c r="J68" s="55">
        <f t="shared" si="2"/>
        <v>71.323</v>
      </c>
      <c r="K68" s="30" t="s">
        <v>888</v>
      </c>
    </row>
    <row r="69" spans="1:11" ht="18" customHeight="1">
      <c r="A69" s="30">
        <v>67</v>
      </c>
      <c r="B69" s="30">
        <v>180806</v>
      </c>
      <c r="C69" s="30" t="s">
        <v>352</v>
      </c>
      <c r="D69" s="30" t="s">
        <v>4</v>
      </c>
      <c r="E69" s="30" t="s">
        <v>12</v>
      </c>
      <c r="F69" s="30" t="s">
        <v>17</v>
      </c>
      <c r="G69" s="55" t="s">
        <v>819</v>
      </c>
      <c r="H69" s="55">
        <v>16</v>
      </c>
      <c r="I69" s="55">
        <v>0.5</v>
      </c>
      <c r="J69" s="55">
        <f t="shared" si="2"/>
        <v>71.29599999999999</v>
      </c>
      <c r="K69" s="30" t="s">
        <v>888</v>
      </c>
    </row>
    <row r="70" spans="1:11" ht="18" customHeight="1">
      <c r="A70" s="30">
        <v>68</v>
      </c>
      <c r="B70" s="30">
        <v>180923</v>
      </c>
      <c r="C70" s="30" t="s">
        <v>467</v>
      </c>
      <c r="D70" s="30" t="s">
        <v>6</v>
      </c>
      <c r="E70" s="30" t="s">
        <v>12</v>
      </c>
      <c r="F70" s="30" t="s">
        <v>508</v>
      </c>
      <c r="G70" s="55" t="s">
        <v>811</v>
      </c>
      <c r="H70" s="55">
        <v>16</v>
      </c>
      <c r="I70" s="55">
        <v>0.8</v>
      </c>
      <c r="J70" s="55">
        <f t="shared" si="2"/>
        <v>71.204</v>
      </c>
      <c r="K70" s="30" t="s">
        <v>888</v>
      </c>
    </row>
    <row r="71" spans="1:11" ht="18" customHeight="1">
      <c r="A71" s="30">
        <v>69</v>
      </c>
      <c r="B71" s="30">
        <v>180775</v>
      </c>
      <c r="C71" s="30" t="s">
        <v>324</v>
      </c>
      <c r="D71" s="30" t="s">
        <v>4</v>
      </c>
      <c r="E71" s="30" t="s">
        <v>875</v>
      </c>
      <c r="F71" s="30" t="s">
        <v>90</v>
      </c>
      <c r="G71" s="55" t="s">
        <v>781</v>
      </c>
      <c r="H71" s="55">
        <v>16</v>
      </c>
      <c r="I71" s="55">
        <v>0</v>
      </c>
      <c r="J71" s="55">
        <f t="shared" si="2"/>
        <v>71.06899999999999</v>
      </c>
      <c r="K71" s="30" t="s">
        <v>888</v>
      </c>
    </row>
    <row r="72" spans="1:11" ht="18" customHeight="1">
      <c r="A72" s="30">
        <v>70</v>
      </c>
      <c r="B72" s="30">
        <v>180810</v>
      </c>
      <c r="C72" s="30" t="s">
        <v>356</v>
      </c>
      <c r="D72" s="30" t="s">
        <v>4</v>
      </c>
      <c r="E72" s="30" t="s">
        <v>12</v>
      </c>
      <c r="F72" s="30" t="s">
        <v>98</v>
      </c>
      <c r="G72" s="55" t="s">
        <v>858</v>
      </c>
      <c r="H72" s="55">
        <v>16</v>
      </c>
      <c r="I72" s="55">
        <v>0.6</v>
      </c>
      <c r="J72" s="55">
        <f t="shared" si="2"/>
        <v>70.5</v>
      </c>
      <c r="K72" s="30" t="s">
        <v>888</v>
      </c>
    </row>
    <row r="73" spans="1:11" ht="18" customHeight="1">
      <c r="A73" s="30">
        <v>71</v>
      </c>
      <c r="B73" s="30">
        <v>180812</v>
      </c>
      <c r="C73" s="30" t="s">
        <v>358</v>
      </c>
      <c r="D73" s="30" t="s">
        <v>4</v>
      </c>
      <c r="E73" s="30" t="s">
        <v>12</v>
      </c>
      <c r="F73" s="30" t="s">
        <v>95</v>
      </c>
      <c r="G73" s="55" t="s">
        <v>860</v>
      </c>
      <c r="H73" s="55">
        <v>16</v>
      </c>
      <c r="I73" s="55">
        <v>0.5</v>
      </c>
      <c r="J73" s="55">
        <f t="shared" si="2"/>
        <v>70.44200000000001</v>
      </c>
      <c r="K73" s="30" t="s">
        <v>888</v>
      </c>
    </row>
    <row r="74" spans="1:11" ht="18" customHeight="1">
      <c r="A74" s="30">
        <v>72</v>
      </c>
      <c r="B74" s="30">
        <v>180933</v>
      </c>
      <c r="C74" s="30" t="s">
        <v>476</v>
      </c>
      <c r="D74" s="30" t="s">
        <v>6</v>
      </c>
      <c r="E74" s="30" t="s">
        <v>12</v>
      </c>
      <c r="F74" s="30" t="s">
        <v>96</v>
      </c>
      <c r="G74" s="55" t="s">
        <v>734</v>
      </c>
      <c r="H74" s="55">
        <v>16</v>
      </c>
      <c r="I74" s="55">
        <v>0</v>
      </c>
      <c r="J74" s="55">
        <f t="shared" si="2"/>
        <v>70.208</v>
      </c>
      <c r="K74" s="30" t="s">
        <v>888</v>
      </c>
    </row>
    <row r="75" spans="1:11" ht="18" customHeight="1">
      <c r="A75" s="30">
        <v>73</v>
      </c>
      <c r="B75" s="30">
        <v>180930</v>
      </c>
      <c r="C75" s="30" t="s">
        <v>474</v>
      </c>
      <c r="D75" s="30" t="s">
        <v>6</v>
      </c>
      <c r="E75" s="30" t="s">
        <v>12</v>
      </c>
      <c r="F75" s="30" t="s">
        <v>100</v>
      </c>
      <c r="G75" s="55" t="s">
        <v>864</v>
      </c>
      <c r="H75" s="55">
        <v>16</v>
      </c>
      <c r="I75" s="55">
        <v>0.5</v>
      </c>
      <c r="J75" s="55">
        <f t="shared" si="2"/>
        <v>70.05</v>
      </c>
      <c r="K75" s="30" t="s">
        <v>888</v>
      </c>
    </row>
    <row r="76" spans="1:11" ht="18" customHeight="1">
      <c r="A76" s="30">
        <v>74</v>
      </c>
      <c r="B76" s="30">
        <v>180799</v>
      </c>
      <c r="C76" s="30" t="s">
        <v>346</v>
      </c>
      <c r="D76" s="30" t="s">
        <v>874</v>
      </c>
      <c r="E76" s="30" t="s">
        <v>12</v>
      </c>
      <c r="F76" s="30" t="s">
        <v>91</v>
      </c>
      <c r="G76" s="55" t="s">
        <v>783</v>
      </c>
      <c r="H76" s="55">
        <v>16</v>
      </c>
      <c r="I76" s="55">
        <v>0.5</v>
      </c>
      <c r="J76" s="55">
        <f t="shared" si="2"/>
        <v>69.54599999999999</v>
      </c>
      <c r="K76" s="30" t="s">
        <v>888</v>
      </c>
    </row>
    <row r="77" spans="1:11" ht="18" customHeight="1">
      <c r="A77" s="30">
        <v>75</v>
      </c>
      <c r="B77" s="30">
        <v>180934</v>
      </c>
      <c r="C77" s="30" t="s">
        <v>477</v>
      </c>
      <c r="D77" s="30" t="s">
        <v>6</v>
      </c>
      <c r="E77" s="30" t="s">
        <v>12</v>
      </c>
      <c r="F77" s="30" t="s">
        <v>17</v>
      </c>
      <c r="G77" s="55" t="s">
        <v>867</v>
      </c>
      <c r="H77" s="55">
        <v>16</v>
      </c>
      <c r="I77" s="55">
        <v>0</v>
      </c>
      <c r="J77" s="55">
        <f t="shared" si="2"/>
        <v>69.508</v>
      </c>
      <c r="K77" s="30" t="s">
        <v>888</v>
      </c>
    </row>
    <row r="78" spans="1:11" ht="18" customHeight="1">
      <c r="A78" s="30">
        <v>76</v>
      </c>
      <c r="B78" s="30">
        <v>180932</v>
      </c>
      <c r="C78" s="30" t="s">
        <v>475</v>
      </c>
      <c r="D78" s="30" t="s">
        <v>6</v>
      </c>
      <c r="E78" s="30" t="s">
        <v>12</v>
      </c>
      <c r="F78" s="30" t="s">
        <v>509</v>
      </c>
      <c r="G78" s="55" t="s">
        <v>866</v>
      </c>
      <c r="H78" s="55">
        <v>16</v>
      </c>
      <c r="I78" s="55">
        <v>0</v>
      </c>
      <c r="J78" s="55">
        <f t="shared" si="2"/>
        <v>69.473</v>
      </c>
      <c r="K78" s="30" t="s">
        <v>888</v>
      </c>
    </row>
    <row r="79" spans="1:11" ht="18" customHeight="1">
      <c r="A79" s="30">
        <v>77</v>
      </c>
      <c r="B79" s="30">
        <v>180801</v>
      </c>
      <c r="C79" s="30" t="s">
        <v>9</v>
      </c>
      <c r="D79" s="30" t="s">
        <v>4</v>
      </c>
      <c r="E79" s="30" t="s">
        <v>12</v>
      </c>
      <c r="F79" s="30" t="s">
        <v>86</v>
      </c>
      <c r="G79" s="55" t="s">
        <v>856</v>
      </c>
      <c r="H79" s="55">
        <v>16</v>
      </c>
      <c r="I79" s="55">
        <v>0.1</v>
      </c>
      <c r="J79" s="55">
        <f t="shared" si="2"/>
        <v>69.454</v>
      </c>
      <c r="K79" s="30" t="s">
        <v>888</v>
      </c>
    </row>
    <row r="80" spans="1:11" ht="18" customHeight="1">
      <c r="A80" s="30">
        <v>78</v>
      </c>
      <c r="B80" s="30">
        <v>180783</v>
      </c>
      <c r="C80" s="30" t="s">
        <v>331</v>
      </c>
      <c r="D80" s="30" t="s">
        <v>4</v>
      </c>
      <c r="E80" s="30" t="s">
        <v>12</v>
      </c>
      <c r="F80" s="30" t="s">
        <v>94</v>
      </c>
      <c r="G80" s="55" t="s">
        <v>824</v>
      </c>
      <c r="H80" s="55">
        <v>16</v>
      </c>
      <c r="I80" s="55">
        <v>0</v>
      </c>
      <c r="J80" s="55">
        <f t="shared" si="2"/>
        <v>68.458</v>
      </c>
      <c r="K80" s="30" t="s">
        <v>888</v>
      </c>
    </row>
    <row r="81" spans="1:11" ht="18" customHeight="1">
      <c r="A81" s="30">
        <v>79</v>
      </c>
      <c r="B81" s="30">
        <v>180800</v>
      </c>
      <c r="C81" s="30" t="s">
        <v>347</v>
      </c>
      <c r="D81" s="30" t="s">
        <v>4</v>
      </c>
      <c r="E81" s="30" t="s">
        <v>12</v>
      </c>
      <c r="F81" s="30" t="s">
        <v>17</v>
      </c>
      <c r="G81" s="55" t="s">
        <v>855</v>
      </c>
      <c r="H81" s="55">
        <v>16</v>
      </c>
      <c r="I81" s="55">
        <v>0.1</v>
      </c>
      <c r="J81" s="55">
        <f t="shared" si="2"/>
        <v>65.56899999999999</v>
      </c>
      <c r="K81" s="30" t="s">
        <v>888</v>
      </c>
    </row>
    <row r="82" spans="1:11" ht="18" customHeight="1">
      <c r="A82" s="30">
        <v>80</v>
      </c>
      <c r="B82" s="30">
        <v>180790</v>
      </c>
      <c r="C82" s="30" t="s">
        <v>872</v>
      </c>
      <c r="D82" s="30" t="s">
        <v>4</v>
      </c>
      <c r="E82" s="30" t="s">
        <v>12</v>
      </c>
      <c r="F82" s="30" t="s">
        <v>873</v>
      </c>
      <c r="G82" s="55">
        <v>62.58</v>
      </c>
      <c r="H82" s="55">
        <v>16</v>
      </c>
      <c r="I82" s="55">
        <v>0</v>
      </c>
      <c r="J82" s="55">
        <f t="shared" si="2"/>
        <v>59.806</v>
      </c>
      <c r="K82" s="30" t="s">
        <v>888</v>
      </c>
    </row>
  </sheetData>
  <sheetProtection/>
  <mergeCells count="1">
    <mergeCell ref="A1:K1"/>
  </mergeCells>
  <printOptions/>
  <pageMargins left="0.35433070866141736" right="0.35433070866141736" top="0.7874015748031497" bottom="0.7874015748031497" header="0.5118110236220472" footer="0.5118110236220472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7.140625" style="47" customWidth="1"/>
    <col min="2" max="2" width="8.8515625" style="20" customWidth="1"/>
    <col min="3" max="3" width="10.421875" style="20" customWidth="1"/>
    <col min="4" max="4" width="26.8515625" style="20" customWidth="1"/>
    <col min="5" max="5" width="32.00390625" style="20" customWidth="1"/>
    <col min="6" max="6" width="9.421875" style="20" customWidth="1"/>
    <col min="7" max="7" width="10.28125" style="49" customWidth="1"/>
    <col min="8" max="10" width="9.00390625" style="49" customWidth="1"/>
    <col min="11" max="11" width="9.00390625" style="47" customWidth="1"/>
    <col min="12" max="16384" width="9.00390625" style="20" customWidth="1"/>
  </cols>
  <sheetData>
    <row r="1" spans="1:11" ht="25.5" customHeight="1">
      <c r="A1" s="58" t="s">
        <v>553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0" s="21" customFormat="1" ht="18" customHeight="1">
      <c r="A2" s="38" t="s">
        <v>165</v>
      </c>
      <c r="B2" s="18" t="s">
        <v>166</v>
      </c>
      <c r="C2" s="18" t="s">
        <v>167</v>
      </c>
      <c r="D2" s="19" t="s">
        <v>123</v>
      </c>
      <c r="E2" s="27" t="s">
        <v>168</v>
      </c>
      <c r="F2" s="27" t="s">
        <v>169</v>
      </c>
      <c r="G2" s="28" t="s">
        <v>703</v>
      </c>
      <c r="H2" s="28" t="s">
        <v>704</v>
      </c>
      <c r="I2" s="28" t="s">
        <v>705</v>
      </c>
      <c r="J2" s="28" t="s">
        <v>706</v>
      </c>
      <c r="K2" s="42" t="s">
        <v>707</v>
      </c>
      <c r="L2" s="13"/>
      <c r="M2" s="13"/>
      <c r="N2" s="14"/>
      <c r="O2" s="12"/>
      <c r="P2" s="12"/>
      <c r="Q2" s="12"/>
      <c r="R2" s="15"/>
      <c r="S2" s="16"/>
      <c r="T2" s="12"/>
    </row>
    <row r="3" spans="1:11" s="33" customFormat="1" ht="18" customHeight="1">
      <c r="A3" s="51">
        <v>1</v>
      </c>
      <c r="B3" s="51">
        <v>180624</v>
      </c>
      <c r="C3" s="51" t="s">
        <v>175</v>
      </c>
      <c r="D3" s="51" t="s">
        <v>7</v>
      </c>
      <c r="E3" s="51" t="s">
        <v>486</v>
      </c>
      <c r="F3" s="51" t="s">
        <v>20</v>
      </c>
      <c r="G3" s="52" t="s">
        <v>708</v>
      </c>
      <c r="H3" s="52">
        <v>19</v>
      </c>
      <c r="I3" s="52">
        <v>3.9</v>
      </c>
      <c r="J3" s="52">
        <f aca="true" t="shared" si="0" ref="J3:J40">G3*0.7+H3+I3</f>
        <v>81.196</v>
      </c>
      <c r="K3" s="51" t="s">
        <v>890</v>
      </c>
    </row>
    <row r="4" spans="1:11" s="33" customFormat="1" ht="18" customHeight="1">
      <c r="A4" s="51">
        <v>2</v>
      </c>
      <c r="B4" s="51">
        <v>180630</v>
      </c>
      <c r="C4" s="51" t="s">
        <v>5</v>
      </c>
      <c r="D4" s="51" t="s">
        <v>7</v>
      </c>
      <c r="E4" s="51" t="s">
        <v>487</v>
      </c>
      <c r="F4" s="51" t="s">
        <v>25</v>
      </c>
      <c r="G4" s="52" t="s">
        <v>714</v>
      </c>
      <c r="H4" s="52">
        <v>18</v>
      </c>
      <c r="I4" s="52">
        <v>3.9</v>
      </c>
      <c r="J4" s="52">
        <f t="shared" si="0"/>
        <v>80.469</v>
      </c>
      <c r="K4" s="51" t="s">
        <v>890</v>
      </c>
    </row>
    <row r="5" spans="1:11" s="36" customFormat="1" ht="18" customHeight="1">
      <c r="A5" s="51">
        <v>3</v>
      </c>
      <c r="B5" s="45">
        <v>180626</v>
      </c>
      <c r="C5" s="45" t="s">
        <v>177</v>
      </c>
      <c r="D5" s="45" t="s">
        <v>7</v>
      </c>
      <c r="E5" s="45" t="s">
        <v>486</v>
      </c>
      <c r="F5" s="45" t="s">
        <v>20</v>
      </c>
      <c r="G5" s="46" t="s">
        <v>710</v>
      </c>
      <c r="H5" s="46">
        <v>18</v>
      </c>
      <c r="I5" s="46">
        <v>2.3</v>
      </c>
      <c r="J5" s="46">
        <f t="shared" si="0"/>
        <v>78.63099999999999</v>
      </c>
      <c r="K5" s="45" t="s">
        <v>890</v>
      </c>
    </row>
    <row r="6" spans="1:11" s="36" customFormat="1" ht="18" customHeight="1">
      <c r="A6" s="30">
        <v>4</v>
      </c>
      <c r="B6" s="34">
        <v>180634</v>
      </c>
      <c r="C6" s="34" t="s">
        <v>184</v>
      </c>
      <c r="D6" s="34" t="s">
        <v>7</v>
      </c>
      <c r="E6" s="34" t="s">
        <v>486</v>
      </c>
      <c r="F6" s="34" t="s">
        <v>22</v>
      </c>
      <c r="G6" s="35" t="s">
        <v>718</v>
      </c>
      <c r="H6" s="35">
        <v>18</v>
      </c>
      <c r="I6" s="35">
        <v>1.5</v>
      </c>
      <c r="J6" s="35">
        <f t="shared" si="0"/>
        <v>78.608</v>
      </c>
      <c r="K6" s="48" t="s">
        <v>891</v>
      </c>
    </row>
    <row r="7" spans="1:11" s="36" customFormat="1" ht="18" customHeight="1">
      <c r="A7" s="30">
        <v>5</v>
      </c>
      <c r="B7" s="34">
        <v>180827</v>
      </c>
      <c r="C7" s="34" t="s">
        <v>373</v>
      </c>
      <c r="D7" s="34" t="s">
        <v>6</v>
      </c>
      <c r="E7" s="34" t="s">
        <v>7</v>
      </c>
      <c r="F7" s="34" t="s">
        <v>25</v>
      </c>
      <c r="G7" s="35" t="s">
        <v>735</v>
      </c>
      <c r="H7" s="35">
        <v>17</v>
      </c>
      <c r="I7" s="35">
        <v>2.8</v>
      </c>
      <c r="J7" s="35">
        <f t="shared" si="0"/>
        <v>78.05399999999999</v>
      </c>
      <c r="K7" s="48" t="s">
        <v>891</v>
      </c>
    </row>
    <row r="8" spans="1:11" s="36" customFormat="1" ht="18" customHeight="1">
      <c r="A8" s="30">
        <v>6</v>
      </c>
      <c r="B8" s="34">
        <v>180814</v>
      </c>
      <c r="C8" s="34" t="s">
        <v>360</v>
      </c>
      <c r="D8" s="34" t="s">
        <v>6</v>
      </c>
      <c r="E8" s="34" t="s">
        <v>7</v>
      </c>
      <c r="F8" s="34" t="s">
        <v>495</v>
      </c>
      <c r="G8" s="35" t="s">
        <v>725</v>
      </c>
      <c r="H8" s="35">
        <v>19</v>
      </c>
      <c r="I8" s="35">
        <v>2.6</v>
      </c>
      <c r="J8" s="35">
        <f t="shared" si="0"/>
        <v>77.83099999999999</v>
      </c>
      <c r="K8" s="48" t="s">
        <v>891</v>
      </c>
    </row>
    <row r="9" spans="1:11" s="36" customFormat="1" ht="18" customHeight="1">
      <c r="A9" s="30">
        <v>7</v>
      </c>
      <c r="B9" s="34">
        <v>180825</v>
      </c>
      <c r="C9" s="34" t="s">
        <v>371</v>
      </c>
      <c r="D9" s="34" t="s">
        <v>6</v>
      </c>
      <c r="E9" s="34" t="s">
        <v>7</v>
      </c>
      <c r="F9" s="34" t="s">
        <v>23</v>
      </c>
      <c r="G9" s="35" t="s">
        <v>729</v>
      </c>
      <c r="H9" s="35">
        <v>17</v>
      </c>
      <c r="I9" s="35">
        <v>2.9</v>
      </c>
      <c r="J9" s="35">
        <f t="shared" si="0"/>
        <v>77.69200000000001</v>
      </c>
      <c r="K9" s="48" t="s">
        <v>891</v>
      </c>
    </row>
    <row r="10" spans="1:11" s="36" customFormat="1" ht="18" customHeight="1">
      <c r="A10" s="30">
        <v>8</v>
      </c>
      <c r="B10" s="34">
        <v>180628</v>
      </c>
      <c r="C10" s="34" t="s">
        <v>179</v>
      </c>
      <c r="D10" s="34" t="s">
        <v>7</v>
      </c>
      <c r="E10" s="34" t="s">
        <v>487</v>
      </c>
      <c r="F10" s="34" t="s">
        <v>21</v>
      </c>
      <c r="G10" s="35" t="s">
        <v>712</v>
      </c>
      <c r="H10" s="35">
        <v>19</v>
      </c>
      <c r="I10" s="35">
        <v>0.6</v>
      </c>
      <c r="J10" s="35">
        <f t="shared" si="0"/>
        <v>77.50399999999999</v>
      </c>
      <c r="K10" s="48" t="s">
        <v>891</v>
      </c>
    </row>
    <row r="11" spans="1:11" s="36" customFormat="1" ht="18" customHeight="1">
      <c r="A11" s="30">
        <v>9</v>
      </c>
      <c r="B11" s="34">
        <v>180821</v>
      </c>
      <c r="C11" s="34" t="s">
        <v>367</v>
      </c>
      <c r="D11" s="34" t="s">
        <v>6</v>
      </c>
      <c r="E11" s="34" t="s">
        <v>7</v>
      </c>
      <c r="F11" s="34" t="s">
        <v>23</v>
      </c>
      <c r="G11" s="35" t="s">
        <v>721</v>
      </c>
      <c r="H11" s="35">
        <v>18</v>
      </c>
      <c r="I11" s="35">
        <v>0.8</v>
      </c>
      <c r="J11" s="35">
        <f t="shared" si="0"/>
        <v>76.89999999999999</v>
      </c>
      <c r="K11" s="48" t="s">
        <v>891</v>
      </c>
    </row>
    <row r="12" spans="1:11" s="36" customFormat="1" ht="18" customHeight="1">
      <c r="A12" s="30">
        <v>10</v>
      </c>
      <c r="B12" s="34">
        <v>180817</v>
      </c>
      <c r="C12" s="34" t="s">
        <v>363</v>
      </c>
      <c r="D12" s="34" t="s">
        <v>6</v>
      </c>
      <c r="E12" s="34" t="s">
        <v>7</v>
      </c>
      <c r="F12" s="34" t="s">
        <v>22</v>
      </c>
      <c r="G12" s="35" t="s">
        <v>728</v>
      </c>
      <c r="H12" s="35">
        <v>17</v>
      </c>
      <c r="I12" s="35">
        <v>1.5</v>
      </c>
      <c r="J12" s="35">
        <f t="shared" si="0"/>
        <v>76.87299999999999</v>
      </c>
      <c r="K12" s="48" t="s">
        <v>891</v>
      </c>
    </row>
    <row r="13" spans="1:11" s="36" customFormat="1" ht="18" customHeight="1">
      <c r="A13" s="30">
        <v>11</v>
      </c>
      <c r="B13" s="34">
        <v>180828</v>
      </c>
      <c r="C13" s="34" t="s">
        <v>374</v>
      </c>
      <c r="D13" s="34" t="s">
        <v>6</v>
      </c>
      <c r="E13" s="34" t="s">
        <v>7</v>
      </c>
      <c r="F13" s="34" t="s">
        <v>20</v>
      </c>
      <c r="G13" s="35" t="s">
        <v>736</v>
      </c>
      <c r="H13" s="35">
        <v>17</v>
      </c>
      <c r="I13" s="35">
        <v>0.7</v>
      </c>
      <c r="J13" s="35">
        <f t="shared" si="0"/>
        <v>76.577</v>
      </c>
      <c r="K13" s="48" t="s">
        <v>891</v>
      </c>
    </row>
    <row r="14" spans="1:11" s="36" customFormat="1" ht="18" customHeight="1">
      <c r="A14" s="30">
        <v>12</v>
      </c>
      <c r="B14" s="34">
        <v>180631</v>
      </c>
      <c r="C14" s="34" t="s">
        <v>181</v>
      </c>
      <c r="D14" s="34" t="s">
        <v>7</v>
      </c>
      <c r="E14" s="34" t="s">
        <v>487</v>
      </c>
      <c r="F14" s="34" t="s">
        <v>495</v>
      </c>
      <c r="G14" s="35" t="s">
        <v>715</v>
      </c>
      <c r="H14" s="35">
        <v>18</v>
      </c>
      <c r="I14" s="35">
        <v>1.6</v>
      </c>
      <c r="J14" s="35">
        <f t="shared" si="0"/>
        <v>76.573</v>
      </c>
      <c r="K14" s="48" t="s">
        <v>891</v>
      </c>
    </row>
    <row r="15" spans="1:11" s="36" customFormat="1" ht="18" customHeight="1">
      <c r="A15" s="30">
        <v>13</v>
      </c>
      <c r="B15" s="34">
        <v>180627</v>
      </c>
      <c r="C15" s="34" t="s">
        <v>178</v>
      </c>
      <c r="D15" s="34" t="s">
        <v>7</v>
      </c>
      <c r="E15" s="34" t="s">
        <v>486</v>
      </c>
      <c r="F15" s="34" t="s">
        <v>24</v>
      </c>
      <c r="G15" s="35" t="s">
        <v>711</v>
      </c>
      <c r="H15" s="35">
        <v>18</v>
      </c>
      <c r="I15" s="35">
        <v>3.2</v>
      </c>
      <c r="J15" s="35">
        <f t="shared" si="0"/>
        <v>76.542</v>
      </c>
      <c r="K15" s="48" t="s">
        <v>891</v>
      </c>
    </row>
    <row r="16" spans="1:11" s="36" customFormat="1" ht="18" customHeight="1">
      <c r="A16" s="51">
        <v>14</v>
      </c>
      <c r="B16" s="45">
        <v>180629</v>
      </c>
      <c r="C16" s="45" t="s">
        <v>180</v>
      </c>
      <c r="D16" s="45" t="s">
        <v>7</v>
      </c>
      <c r="E16" s="45" t="s">
        <v>487</v>
      </c>
      <c r="F16" s="45" t="s">
        <v>27</v>
      </c>
      <c r="G16" s="46" t="s">
        <v>713</v>
      </c>
      <c r="H16" s="46">
        <v>18</v>
      </c>
      <c r="I16" s="46">
        <v>1.6</v>
      </c>
      <c r="J16" s="46">
        <f t="shared" si="0"/>
        <v>76.45399999999998</v>
      </c>
      <c r="K16" s="45" t="s">
        <v>892</v>
      </c>
    </row>
    <row r="17" spans="1:11" s="36" customFormat="1" ht="18" customHeight="1">
      <c r="A17" s="51">
        <v>15</v>
      </c>
      <c r="B17" s="45">
        <v>180641</v>
      </c>
      <c r="C17" s="45" t="s">
        <v>191</v>
      </c>
      <c r="D17" s="45" t="s">
        <v>7</v>
      </c>
      <c r="E17" s="45" t="s">
        <v>487</v>
      </c>
      <c r="F17" s="45" t="s">
        <v>25</v>
      </c>
      <c r="G17" s="46" t="s">
        <v>724</v>
      </c>
      <c r="H17" s="46">
        <v>18</v>
      </c>
      <c r="I17" s="46">
        <v>2.7</v>
      </c>
      <c r="J17" s="46">
        <f t="shared" si="0"/>
        <v>76</v>
      </c>
      <c r="K17" s="45" t="s">
        <v>892</v>
      </c>
    </row>
    <row r="18" spans="1:11" s="36" customFormat="1" ht="18" customHeight="1">
      <c r="A18" s="51">
        <v>16</v>
      </c>
      <c r="B18" s="45">
        <v>180625</v>
      </c>
      <c r="C18" s="45" t="s">
        <v>176</v>
      </c>
      <c r="D18" s="45" t="s">
        <v>7</v>
      </c>
      <c r="E18" s="45" t="s">
        <v>486</v>
      </c>
      <c r="F18" s="45" t="s">
        <v>20</v>
      </c>
      <c r="G18" s="46" t="s">
        <v>709</v>
      </c>
      <c r="H18" s="46">
        <v>18</v>
      </c>
      <c r="I18" s="46">
        <v>1.7</v>
      </c>
      <c r="J18" s="46">
        <f t="shared" si="0"/>
        <v>75.854</v>
      </c>
      <c r="K18" s="45" t="s">
        <v>892</v>
      </c>
    </row>
    <row r="19" spans="1:11" s="36" customFormat="1" ht="18" customHeight="1">
      <c r="A19" s="51">
        <v>17</v>
      </c>
      <c r="B19" s="45">
        <v>180816</v>
      </c>
      <c r="C19" s="45" t="s">
        <v>362</v>
      </c>
      <c r="D19" s="45" t="s">
        <v>6</v>
      </c>
      <c r="E19" s="45" t="s">
        <v>7</v>
      </c>
      <c r="F19" s="45" t="s">
        <v>23</v>
      </c>
      <c r="G19" s="46" t="s">
        <v>727</v>
      </c>
      <c r="H19" s="46">
        <v>17</v>
      </c>
      <c r="I19" s="46">
        <v>1.1</v>
      </c>
      <c r="J19" s="46">
        <f t="shared" si="0"/>
        <v>75.773</v>
      </c>
      <c r="K19" s="45" t="s">
        <v>892</v>
      </c>
    </row>
    <row r="20" spans="1:11" s="33" customFormat="1" ht="18" customHeight="1">
      <c r="A20" s="51">
        <v>18</v>
      </c>
      <c r="B20" s="51">
        <v>180638</v>
      </c>
      <c r="C20" s="51" t="s">
        <v>188</v>
      </c>
      <c r="D20" s="51" t="s">
        <v>7</v>
      </c>
      <c r="E20" s="51" t="s">
        <v>488</v>
      </c>
      <c r="F20" s="51" t="s">
        <v>106</v>
      </c>
      <c r="G20" s="52" t="s">
        <v>721</v>
      </c>
      <c r="H20" s="52">
        <v>17</v>
      </c>
      <c r="I20" s="52">
        <v>0.6</v>
      </c>
      <c r="J20" s="52">
        <f t="shared" si="0"/>
        <v>75.69999999999999</v>
      </c>
      <c r="K20" s="51" t="s">
        <v>892</v>
      </c>
    </row>
    <row r="21" spans="1:11" s="33" customFormat="1" ht="18" customHeight="1">
      <c r="A21" s="51">
        <v>19</v>
      </c>
      <c r="B21" s="51">
        <v>180819</v>
      </c>
      <c r="C21" s="51" t="s">
        <v>365</v>
      </c>
      <c r="D21" s="51" t="s">
        <v>6</v>
      </c>
      <c r="E21" s="51" t="s">
        <v>7</v>
      </c>
      <c r="F21" s="51" t="s">
        <v>28</v>
      </c>
      <c r="G21" s="52" t="s">
        <v>729</v>
      </c>
      <c r="H21" s="52">
        <v>17</v>
      </c>
      <c r="I21" s="52">
        <v>0</v>
      </c>
      <c r="J21" s="52">
        <f t="shared" si="0"/>
        <v>74.792</v>
      </c>
      <c r="K21" s="51" t="s">
        <v>892</v>
      </c>
    </row>
    <row r="22" spans="1:11" s="33" customFormat="1" ht="18" customHeight="1">
      <c r="A22" s="51">
        <v>20</v>
      </c>
      <c r="B22" s="51">
        <v>180633</v>
      </c>
      <c r="C22" s="51" t="s">
        <v>183</v>
      </c>
      <c r="D22" s="51" t="s">
        <v>7</v>
      </c>
      <c r="E22" s="51" t="s">
        <v>486</v>
      </c>
      <c r="F22" s="51" t="s">
        <v>105</v>
      </c>
      <c r="G22" s="52" t="s">
        <v>717</v>
      </c>
      <c r="H22" s="52">
        <v>17</v>
      </c>
      <c r="I22" s="52">
        <v>2.1</v>
      </c>
      <c r="J22" s="52">
        <f t="shared" si="0"/>
        <v>74.792</v>
      </c>
      <c r="K22" s="51" t="s">
        <v>892</v>
      </c>
    </row>
    <row r="23" spans="1:11" s="33" customFormat="1" ht="18" customHeight="1">
      <c r="A23" s="51">
        <v>21</v>
      </c>
      <c r="B23" s="51">
        <v>180635</v>
      </c>
      <c r="C23" s="51" t="s">
        <v>185</v>
      </c>
      <c r="D23" s="51" t="s">
        <v>7</v>
      </c>
      <c r="E23" s="51" t="s">
        <v>487</v>
      </c>
      <c r="F23" s="51" t="s">
        <v>28</v>
      </c>
      <c r="G23" s="52" t="s">
        <v>719</v>
      </c>
      <c r="H23" s="52">
        <v>17</v>
      </c>
      <c r="I23" s="52">
        <v>0</v>
      </c>
      <c r="J23" s="52">
        <f t="shared" si="0"/>
        <v>74.75</v>
      </c>
      <c r="K23" s="51" t="s">
        <v>892</v>
      </c>
    </row>
    <row r="24" spans="1:11" s="33" customFormat="1" ht="18" customHeight="1">
      <c r="A24" s="51">
        <v>22</v>
      </c>
      <c r="B24" s="51">
        <v>180823</v>
      </c>
      <c r="C24" s="51" t="s">
        <v>369</v>
      </c>
      <c r="D24" s="51" t="s">
        <v>6</v>
      </c>
      <c r="E24" s="51" t="s">
        <v>7</v>
      </c>
      <c r="F24" s="51" t="s">
        <v>21</v>
      </c>
      <c r="G24" s="52" t="s">
        <v>732</v>
      </c>
      <c r="H24" s="52">
        <v>19</v>
      </c>
      <c r="I24" s="52">
        <v>0.2</v>
      </c>
      <c r="J24" s="52">
        <f t="shared" si="0"/>
        <v>74.696</v>
      </c>
      <c r="K24" s="51" t="s">
        <v>892</v>
      </c>
    </row>
    <row r="25" spans="1:11" s="33" customFormat="1" ht="18" customHeight="1">
      <c r="A25" s="51">
        <v>23</v>
      </c>
      <c r="B25" s="51">
        <v>180639</v>
      </c>
      <c r="C25" s="51" t="s">
        <v>189</v>
      </c>
      <c r="D25" s="51" t="s">
        <v>7</v>
      </c>
      <c r="E25" s="51" t="s">
        <v>486</v>
      </c>
      <c r="F25" s="51" t="s">
        <v>21</v>
      </c>
      <c r="G25" s="52" t="s">
        <v>722</v>
      </c>
      <c r="H25" s="52">
        <v>18</v>
      </c>
      <c r="I25" s="52">
        <v>0.6</v>
      </c>
      <c r="J25" s="52">
        <f t="shared" si="0"/>
        <v>74.642</v>
      </c>
      <c r="K25" s="51" t="s">
        <v>892</v>
      </c>
    </row>
    <row r="26" spans="1:11" s="33" customFormat="1" ht="18" customHeight="1">
      <c r="A26" s="51">
        <v>24</v>
      </c>
      <c r="B26" s="51">
        <v>180831</v>
      </c>
      <c r="C26" s="51" t="s">
        <v>377</v>
      </c>
      <c r="D26" s="51" t="s">
        <v>6</v>
      </c>
      <c r="E26" s="51" t="s">
        <v>7</v>
      </c>
      <c r="F26" s="51" t="s">
        <v>22</v>
      </c>
      <c r="G26" s="52" t="s">
        <v>739</v>
      </c>
      <c r="H26" s="52">
        <v>17</v>
      </c>
      <c r="I26" s="52">
        <v>0</v>
      </c>
      <c r="J26" s="52">
        <f t="shared" si="0"/>
        <v>74.596</v>
      </c>
      <c r="K26" s="51" t="s">
        <v>892</v>
      </c>
    </row>
    <row r="27" spans="1:11" s="33" customFormat="1" ht="18" customHeight="1">
      <c r="A27" s="51">
        <v>25</v>
      </c>
      <c r="B27" s="51">
        <v>180636</v>
      </c>
      <c r="C27" s="51" t="s">
        <v>186</v>
      </c>
      <c r="D27" s="51" t="s">
        <v>7</v>
      </c>
      <c r="E27" s="51" t="s">
        <v>487</v>
      </c>
      <c r="F27" s="51" t="s">
        <v>22</v>
      </c>
      <c r="G27" s="52" t="s">
        <v>715</v>
      </c>
      <c r="H27" s="52">
        <v>17</v>
      </c>
      <c r="I27" s="52">
        <v>0.2</v>
      </c>
      <c r="J27" s="52">
        <f t="shared" si="0"/>
        <v>74.173</v>
      </c>
      <c r="K27" s="51" t="s">
        <v>892</v>
      </c>
    </row>
    <row r="28" spans="1:11" s="33" customFormat="1" ht="18" customHeight="1">
      <c r="A28" s="51">
        <v>26</v>
      </c>
      <c r="B28" s="51">
        <v>180820</v>
      </c>
      <c r="C28" s="51" t="s">
        <v>366</v>
      </c>
      <c r="D28" s="51" t="s">
        <v>6</v>
      </c>
      <c r="E28" s="51" t="s">
        <v>7</v>
      </c>
      <c r="F28" s="51" t="s">
        <v>106</v>
      </c>
      <c r="G28" s="52" t="s">
        <v>730</v>
      </c>
      <c r="H28" s="52">
        <v>17</v>
      </c>
      <c r="I28" s="52">
        <v>0</v>
      </c>
      <c r="J28" s="52">
        <f t="shared" si="0"/>
        <v>74.092</v>
      </c>
      <c r="K28" s="51" t="s">
        <v>892</v>
      </c>
    </row>
    <row r="29" spans="1:11" s="33" customFormat="1" ht="18" customHeight="1">
      <c r="A29" s="30">
        <v>27</v>
      </c>
      <c r="B29" s="53">
        <v>180815</v>
      </c>
      <c r="C29" s="53" t="s">
        <v>361</v>
      </c>
      <c r="D29" s="53" t="s">
        <v>6</v>
      </c>
      <c r="E29" s="53" t="s">
        <v>7</v>
      </c>
      <c r="F29" s="53" t="s">
        <v>27</v>
      </c>
      <c r="G29" s="54" t="s">
        <v>726</v>
      </c>
      <c r="H29" s="54">
        <v>17</v>
      </c>
      <c r="I29" s="54">
        <v>0</v>
      </c>
      <c r="J29" s="54">
        <f t="shared" si="0"/>
        <v>73.74199999999999</v>
      </c>
      <c r="K29" s="30" t="s">
        <v>893</v>
      </c>
    </row>
    <row r="30" spans="1:11" s="33" customFormat="1" ht="18" customHeight="1">
      <c r="A30" s="30">
        <v>28</v>
      </c>
      <c r="B30" s="53">
        <v>180822</v>
      </c>
      <c r="C30" s="53" t="s">
        <v>368</v>
      </c>
      <c r="D30" s="53" t="s">
        <v>6</v>
      </c>
      <c r="E30" s="53" t="s">
        <v>7</v>
      </c>
      <c r="F30" s="53" t="s">
        <v>28</v>
      </c>
      <c r="G30" s="54" t="s">
        <v>731</v>
      </c>
      <c r="H30" s="54">
        <v>17</v>
      </c>
      <c r="I30" s="54">
        <v>0.5</v>
      </c>
      <c r="J30" s="54">
        <f t="shared" si="0"/>
        <v>73.577</v>
      </c>
      <c r="K30" s="30" t="s">
        <v>893</v>
      </c>
    </row>
    <row r="31" spans="1:11" s="33" customFormat="1" ht="18" customHeight="1">
      <c r="A31" s="30">
        <v>29</v>
      </c>
      <c r="B31" s="53">
        <v>180832</v>
      </c>
      <c r="C31" s="53" t="s">
        <v>378</v>
      </c>
      <c r="D31" s="53" t="s">
        <v>6</v>
      </c>
      <c r="E31" s="53" t="s">
        <v>7</v>
      </c>
      <c r="F31" s="53" t="s">
        <v>28</v>
      </c>
      <c r="G31" s="54" t="s">
        <v>740</v>
      </c>
      <c r="H31" s="54">
        <v>17</v>
      </c>
      <c r="I31" s="54">
        <v>0</v>
      </c>
      <c r="J31" s="54">
        <f t="shared" si="0"/>
        <v>73.42699999999999</v>
      </c>
      <c r="K31" s="30" t="s">
        <v>893</v>
      </c>
    </row>
    <row r="32" spans="1:11" s="33" customFormat="1" ht="18" customHeight="1">
      <c r="A32" s="30">
        <v>30</v>
      </c>
      <c r="B32" s="53">
        <v>180830</v>
      </c>
      <c r="C32" s="53" t="s">
        <v>376</v>
      </c>
      <c r="D32" s="53" t="s">
        <v>6</v>
      </c>
      <c r="E32" s="53" t="s">
        <v>7</v>
      </c>
      <c r="F32" s="53" t="s">
        <v>26</v>
      </c>
      <c r="G32" s="54" t="s">
        <v>738</v>
      </c>
      <c r="H32" s="54">
        <v>17</v>
      </c>
      <c r="I32" s="54">
        <v>0.5</v>
      </c>
      <c r="J32" s="54">
        <f t="shared" si="0"/>
        <v>73.381</v>
      </c>
      <c r="K32" s="30" t="s">
        <v>893</v>
      </c>
    </row>
    <row r="33" spans="1:11" s="33" customFormat="1" ht="18" customHeight="1">
      <c r="A33" s="30">
        <v>31</v>
      </c>
      <c r="B33" s="53">
        <v>180824</v>
      </c>
      <c r="C33" s="53" t="s">
        <v>370</v>
      </c>
      <c r="D33" s="53" t="s">
        <v>6</v>
      </c>
      <c r="E33" s="53" t="s">
        <v>7</v>
      </c>
      <c r="F33" s="53" t="s">
        <v>26</v>
      </c>
      <c r="G33" s="54" t="s">
        <v>733</v>
      </c>
      <c r="H33" s="54">
        <v>17</v>
      </c>
      <c r="I33" s="54">
        <v>0</v>
      </c>
      <c r="J33" s="54">
        <f t="shared" si="0"/>
        <v>72.531</v>
      </c>
      <c r="K33" s="30" t="s">
        <v>893</v>
      </c>
    </row>
    <row r="34" spans="1:11" s="33" customFormat="1" ht="18" customHeight="1">
      <c r="A34" s="30">
        <v>32</v>
      </c>
      <c r="B34" s="53">
        <v>180833</v>
      </c>
      <c r="C34" s="53" t="s">
        <v>379</v>
      </c>
      <c r="D34" s="53" t="s">
        <v>6</v>
      </c>
      <c r="E34" s="53" t="s">
        <v>7</v>
      </c>
      <c r="F34" s="53" t="s">
        <v>495</v>
      </c>
      <c r="G34" s="54" t="s">
        <v>894</v>
      </c>
      <c r="H34" s="54">
        <v>17</v>
      </c>
      <c r="I34" s="54">
        <v>0</v>
      </c>
      <c r="J34" s="54">
        <f t="shared" si="0"/>
        <v>72.342</v>
      </c>
      <c r="K34" s="30" t="s">
        <v>893</v>
      </c>
    </row>
    <row r="35" spans="1:11" s="33" customFormat="1" ht="18" customHeight="1">
      <c r="A35" s="30">
        <v>33</v>
      </c>
      <c r="B35" s="53">
        <v>180640</v>
      </c>
      <c r="C35" s="53" t="s">
        <v>190</v>
      </c>
      <c r="D35" s="53" t="s">
        <v>7</v>
      </c>
      <c r="E35" s="53" t="s">
        <v>487</v>
      </c>
      <c r="F35" s="53" t="s">
        <v>21</v>
      </c>
      <c r="G35" s="54" t="s">
        <v>723</v>
      </c>
      <c r="H35" s="54">
        <v>17</v>
      </c>
      <c r="I35" s="54">
        <v>0.2</v>
      </c>
      <c r="J35" s="54">
        <f t="shared" si="0"/>
        <v>71.842</v>
      </c>
      <c r="K35" s="30" t="s">
        <v>893</v>
      </c>
    </row>
    <row r="36" spans="1:11" s="33" customFormat="1" ht="18" customHeight="1">
      <c r="A36" s="30">
        <v>34</v>
      </c>
      <c r="B36" s="53">
        <v>180632</v>
      </c>
      <c r="C36" s="53" t="s">
        <v>182</v>
      </c>
      <c r="D36" s="53" t="s">
        <v>7</v>
      </c>
      <c r="E36" s="53" t="s">
        <v>486</v>
      </c>
      <c r="F36" s="53" t="s">
        <v>24</v>
      </c>
      <c r="G36" s="54" t="s">
        <v>716</v>
      </c>
      <c r="H36" s="54">
        <v>17</v>
      </c>
      <c r="I36" s="54">
        <v>0.1</v>
      </c>
      <c r="J36" s="54">
        <f t="shared" si="0"/>
        <v>71.469</v>
      </c>
      <c r="K36" s="30" t="s">
        <v>893</v>
      </c>
    </row>
    <row r="37" spans="1:11" s="33" customFormat="1" ht="18" customHeight="1">
      <c r="A37" s="30">
        <v>35</v>
      </c>
      <c r="B37" s="53">
        <v>180826</v>
      </c>
      <c r="C37" s="53" t="s">
        <v>372</v>
      </c>
      <c r="D37" s="53" t="s">
        <v>6</v>
      </c>
      <c r="E37" s="53" t="s">
        <v>7</v>
      </c>
      <c r="F37" s="53" t="s">
        <v>27</v>
      </c>
      <c r="G37" s="54" t="s">
        <v>734</v>
      </c>
      <c r="H37" s="54">
        <v>17</v>
      </c>
      <c r="I37" s="54">
        <v>0</v>
      </c>
      <c r="J37" s="54">
        <f t="shared" si="0"/>
        <v>71.208</v>
      </c>
      <c r="K37" s="30" t="s">
        <v>893</v>
      </c>
    </row>
    <row r="38" spans="1:11" s="33" customFormat="1" ht="18" customHeight="1">
      <c r="A38" s="30">
        <v>36</v>
      </c>
      <c r="B38" s="53">
        <v>180818</v>
      </c>
      <c r="C38" s="53" t="s">
        <v>364</v>
      </c>
      <c r="D38" s="53" t="s">
        <v>6</v>
      </c>
      <c r="E38" s="53" t="s">
        <v>7</v>
      </c>
      <c r="F38" s="53" t="s">
        <v>24</v>
      </c>
      <c r="G38" s="54" t="s">
        <v>720</v>
      </c>
      <c r="H38" s="54">
        <v>18</v>
      </c>
      <c r="I38" s="54">
        <v>0</v>
      </c>
      <c r="J38" s="54">
        <f t="shared" si="0"/>
        <v>71.12299999999999</v>
      </c>
      <c r="K38" s="30" t="s">
        <v>893</v>
      </c>
    </row>
    <row r="39" spans="1:11" s="33" customFormat="1" ht="18" customHeight="1">
      <c r="A39" s="30">
        <v>37</v>
      </c>
      <c r="B39" s="53">
        <v>180829</v>
      </c>
      <c r="C39" s="53" t="s">
        <v>375</v>
      </c>
      <c r="D39" s="53" t="s">
        <v>6</v>
      </c>
      <c r="E39" s="53" t="s">
        <v>7</v>
      </c>
      <c r="F39" s="53" t="s">
        <v>105</v>
      </c>
      <c r="G39" s="54" t="s">
        <v>737</v>
      </c>
      <c r="H39" s="54">
        <v>17</v>
      </c>
      <c r="I39" s="54">
        <v>0.3</v>
      </c>
      <c r="J39" s="54">
        <f t="shared" si="0"/>
        <v>71.04599999999999</v>
      </c>
      <c r="K39" s="30" t="s">
        <v>893</v>
      </c>
    </row>
    <row r="40" spans="1:11" s="33" customFormat="1" ht="18" customHeight="1">
      <c r="A40" s="30">
        <v>38</v>
      </c>
      <c r="B40" s="53">
        <v>180637</v>
      </c>
      <c r="C40" s="53" t="s">
        <v>187</v>
      </c>
      <c r="D40" s="53" t="s">
        <v>7</v>
      </c>
      <c r="E40" s="53" t="s">
        <v>486</v>
      </c>
      <c r="F40" s="53" t="s">
        <v>24</v>
      </c>
      <c r="G40" s="54" t="s">
        <v>720</v>
      </c>
      <c r="H40" s="54">
        <v>17</v>
      </c>
      <c r="I40" s="54">
        <v>0</v>
      </c>
      <c r="J40" s="54">
        <f t="shared" si="0"/>
        <v>70.12299999999999</v>
      </c>
      <c r="K40" s="30" t="s">
        <v>893</v>
      </c>
    </row>
  </sheetData>
  <sheetProtection/>
  <mergeCells count="1">
    <mergeCell ref="A1:K1"/>
  </mergeCells>
  <printOptions/>
  <pageMargins left="0.35433070866141736" right="0.35433070866141736" top="0.7874015748031497" bottom="0.7874015748031497" header="0.5118110236220472" footer="0.5118110236220472"/>
  <pageSetup fitToHeight="0" fitToWidth="1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52">
      <selection activeCell="D69" sqref="D69"/>
    </sheetView>
  </sheetViews>
  <sheetFormatPr defaultColWidth="9.140625" defaultRowHeight="15"/>
  <cols>
    <col min="1" max="1" width="4.7109375" style="17" customWidth="1"/>
    <col min="2" max="2" width="8.28125" style="17" customWidth="1"/>
    <col min="3" max="3" width="8.421875" style="17" customWidth="1"/>
    <col min="4" max="4" width="27.421875" style="17" customWidth="1"/>
    <col min="5" max="5" width="39.421875" style="17" customWidth="1"/>
    <col min="6" max="6" width="11.421875" style="17" customWidth="1"/>
    <col min="7" max="7" width="11.57421875" style="50" customWidth="1"/>
    <col min="8" max="10" width="9.00390625" style="50" customWidth="1"/>
    <col min="11" max="16384" width="9.00390625" style="17" customWidth="1"/>
  </cols>
  <sheetData>
    <row r="1" spans="1:11" ht="27.75" customHeight="1">
      <c r="A1" s="59" t="s">
        <v>554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0" customFormat="1" ht="18" customHeight="1">
      <c r="A2" s="27" t="s">
        <v>165</v>
      </c>
      <c r="B2" s="18" t="s">
        <v>166</v>
      </c>
      <c r="C2" s="18" t="s">
        <v>167</v>
      </c>
      <c r="D2" s="19" t="s">
        <v>123</v>
      </c>
      <c r="E2" s="27" t="s">
        <v>168</v>
      </c>
      <c r="F2" s="27" t="s">
        <v>169</v>
      </c>
      <c r="G2" s="28" t="s">
        <v>703</v>
      </c>
      <c r="H2" s="28" t="s">
        <v>704</v>
      </c>
      <c r="I2" s="28" t="s">
        <v>705</v>
      </c>
      <c r="J2" s="28" t="s">
        <v>706</v>
      </c>
      <c r="K2" s="29" t="s">
        <v>707</v>
      </c>
    </row>
    <row r="3" spans="1:11" ht="18" customHeight="1">
      <c r="A3" s="51">
        <v>1</v>
      </c>
      <c r="B3" s="51">
        <v>180673</v>
      </c>
      <c r="C3" s="51" t="s">
        <v>223</v>
      </c>
      <c r="D3" s="51" t="s">
        <v>8</v>
      </c>
      <c r="E3" s="51" t="s">
        <v>493</v>
      </c>
      <c r="F3" s="51" t="s">
        <v>29</v>
      </c>
      <c r="G3" s="52" t="s">
        <v>747</v>
      </c>
      <c r="H3" s="52">
        <v>16</v>
      </c>
      <c r="I3" s="52">
        <v>1.5</v>
      </c>
      <c r="J3" s="52">
        <f aca="true" t="shared" si="0" ref="J3:J66">G3*0.7+H3+I3</f>
        <v>78.4</v>
      </c>
      <c r="K3" s="51" t="s">
        <v>884</v>
      </c>
    </row>
    <row r="4" spans="1:11" ht="18" customHeight="1">
      <c r="A4" s="51">
        <v>2</v>
      </c>
      <c r="B4" s="51">
        <v>180664</v>
      </c>
      <c r="C4" s="51" t="s">
        <v>214</v>
      </c>
      <c r="D4" s="51" t="s">
        <v>8</v>
      </c>
      <c r="E4" s="51" t="s">
        <v>491</v>
      </c>
      <c r="F4" s="51" t="s">
        <v>41</v>
      </c>
      <c r="G4" s="52" t="s">
        <v>756</v>
      </c>
      <c r="H4" s="52">
        <v>19</v>
      </c>
      <c r="I4" s="52">
        <v>2</v>
      </c>
      <c r="J4" s="52">
        <f t="shared" si="0"/>
        <v>76.769</v>
      </c>
      <c r="K4" s="51" t="s">
        <v>884</v>
      </c>
    </row>
    <row r="5" spans="1:11" ht="18" customHeight="1">
      <c r="A5" s="51">
        <v>3</v>
      </c>
      <c r="B5" s="51">
        <v>180655</v>
      </c>
      <c r="C5" s="51" t="s">
        <v>205</v>
      </c>
      <c r="D5" s="51" t="s">
        <v>8</v>
      </c>
      <c r="E5" s="51" t="s">
        <v>491</v>
      </c>
      <c r="F5" s="51" t="s">
        <v>497</v>
      </c>
      <c r="G5" s="52" t="s">
        <v>753</v>
      </c>
      <c r="H5" s="52">
        <v>13</v>
      </c>
      <c r="I5" s="52">
        <v>5.9</v>
      </c>
      <c r="J5" s="52">
        <f t="shared" si="0"/>
        <v>76.45400000000001</v>
      </c>
      <c r="K5" s="51" t="s">
        <v>884</v>
      </c>
    </row>
    <row r="6" spans="1:11" ht="18" customHeight="1">
      <c r="A6" s="51">
        <v>4</v>
      </c>
      <c r="B6" s="51">
        <v>180649</v>
      </c>
      <c r="C6" s="51" t="s">
        <v>199</v>
      </c>
      <c r="D6" s="51" t="s">
        <v>8</v>
      </c>
      <c r="E6" s="51" t="s">
        <v>489</v>
      </c>
      <c r="F6" s="51" t="s">
        <v>51</v>
      </c>
      <c r="G6" s="52" t="s">
        <v>747</v>
      </c>
      <c r="H6" s="52">
        <v>14</v>
      </c>
      <c r="I6" s="52">
        <v>1.1</v>
      </c>
      <c r="J6" s="52">
        <f t="shared" si="0"/>
        <v>76</v>
      </c>
      <c r="K6" s="51" t="s">
        <v>884</v>
      </c>
    </row>
    <row r="7" spans="1:11" ht="18" customHeight="1">
      <c r="A7" s="51">
        <v>5</v>
      </c>
      <c r="B7" s="51">
        <v>180663</v>
      </c>
      <c r="C7" s="51" t="s">
        <v>213</v>
      </c>
      <c r="D7" s="51" t="s">
        <v>8</v>
      </c>
      <c r="E7" s="51" t="s">
        <v>491</v>
      </c>
      <c r="F7" s="51" t="s">
        <v>107</v>
      </c>
      <c r="G7" s="52" t="s">
        <v>745</v>
      </c>
      <c r="H7" s="52">
        <v>15</v>
      </c>
      <c r="I7" s="52">
        <v>2.1</v>
      </c>
      <c r="J7" s="52">
        <f t="shared" si="0"/>
        <v>75.823</v>
      </c>
      <c r="K7" s="51" t="s">
        <v>884</v>
      </c>
    </row>
    <row r="8" spans="1:11" ht="18" customHeight="1">
      <c r="A8" s="51">
        <v>6</v>
      </c>
      <c r="B8" s="51">
        <v>180654</v>
      </c>
      <c r="C8" s="51" t="s">
        <v>204</v>
      </c>
      <c r="D8" s="51" t="s">
        <v>8</v>
      </c>
      <c r="E8" s="51" t="s">
        <v>491</v>
      </c>
      <c r="F8" s="51" t="s">
        <v>33</v>
      </c>
      <c r="G8" s="52" t="s">
        <v>752</v>
      </c>
      <c r="H8" s="52">
        <v>14</v>
      </c>
      <c r="I8" s="46">
        <v>4.2</v>
      </c>
      <c r="J8" s="52">
        <f t="shared" si="0"/>
        <v>75.208</v>
      </c>
      <c r="K8" s="51" t="s">
        <v>884</v>
      </c>
    </row>
    <row r="9" spans="1:11" ht="18" customHeight="1">
      <c r="A9" s="51">
        <v>7</v>
      </c>
      <c r="B9" s="51">
        <v>180662</v>
      </c>
      <c r="C9" s="51" t="s">
        <v>212</v>
      </c>
      <c r="D9" s="51" t="s">
        <v>8</v>
      </c>
      <c r="E9" s="51" t="s">
        <v>491</v>
      </c>
      <c r="F9" s="51" t="s">
        <v>36</v>
      </c>
      <c r="G9" s="52" t="s">
        <v>755</v>
      </c>
      <c r="H9" s="52">
        <v>12</v>
      </c>
      <c r="I9" s="52">
        <v>2.4</v>
      </c>
      <c r="J9" s="52">
        <f t="shared" si="0"/>
        <v>74.642</v>
      </c>
      <c r="K9" s="51" t="s">
        <v>884</v>
      </c>
    </row>
    <row r="10" spans="1:11" ht="18" customHeight="1">
      <c r="A10" s="53">
        <v>8</v>
      </c>
      <c r="B10" s="53">
        <v>180666</v>
      </c>
      <c r="C10" s="53" t="s">
        <v>216</v>
      </c>
      <c r="D10" s="53" t="s">
        <v>8</v>
      </c>
      <c r="E10" s="53" t="s">
        <v>491</v>
      </c>
      <c r="F10" s="53" t="s">
        <v>36</v>
      </c>
      <c r="G10" s="54" t="s">
        <v>757</v>
      </c>
      <c r="H10" s="54">
        <v>12</v>
      </c>
      <c r="I10" s="54">
        <v>3.1</v>
      </c>
      <c r="J10" s="54">
        <f t="shared" si="0"/>
        <v>74.09599999999999</v>
      </c>
      <c r="K10" s="53" t="s">
        <v>886</v>
      </c>
    </row>
    <row r="11" spans="1:11" ht="18" customHeight="1">
      <c r="A11" s="53">
        <v>9</v>
      </c>
      <c r="B11" s="53">
        <v>180686</v>
      </c>
      <c r="C11" s="53" t="s">
        <v>236</v>
      </c>
      <c r="D11" s="53" t="s">
        <v>8</v>
      </c>
      <c r="E11" s="53" t="s">
        <v>491</v>
      </c>
      <c r="F11" s="53" t="s">
        <v>33</v>
      </c>
      <c r="G11" s="54" t="s">
        <v>768</v>
      </c>
      <c r="H11" s="54">
        <v>12</v>
      </c>
      <c r="I11" s="54">
        <v>1.6</v>
      </c>
      <c r="J11" s="54">
        <f t="shared" si="0"/>
        <v>73.56899999999999</v>
      </c>
      <c r="K11" s="53" t="s">
        <v>886</v>
      </c>
    </row>
    <row r="12" spans="1:11" ht="18" customHeight="1">
      <c r="A12" s="53">
        <v>10</v>
      </c>
      <c r="B12" s="53">
        <v>180674</v>
      </c>
      <c r="C12" s="53" t="s">
        <v>224</v>
      </c>
      <c r="D12" s="53" t="s">
        <v>8</v>
      </c>
      <c r="E12" s="53" t="s">
        <v>493</v>
      </c>
      <c r="F12" s="53" t="s">
        <v>30</v>
      </c>
      <c r="G12" s="54" t="s">
        <v>711</v>
      </c>
      <c r="H12" s="54">
        <v>18</v>
      </c>
      <c r="I12" s="54">
        <v>0</v>
      </c>
      <c r="J12" s="54">
        <f t="shared" si="0"/>
        <v>73.342</v>
      </c>
      <c r="K12" s="53" t="s">
        <v>886</v>
      </c>
    </row>
    <row r="13" spans="1:11" ht="18" customHeight="1">
      <c r="A13" s="53">
        <v>11</v>
      </c>
      <c r="B13" s="53">
        <v>180680</v>
      </c>
      <c r="C13" s="53" t="s">
        <v>230</v>
      </c>
      <c r="D13" s="53" t="s">
        <v>8</v>
      </c>
      <c r="E13" s="53" t="s">
        <v>490</v>
      </c>
      <c r="F13" s="53" t="s">
        <v>499</v>
      </c>
      <c r="G13" s="54" t="s">
        <v>766</v>
      </c>
      <c r="H13" s="54">
        <v>12</v>
      </c>
      <c r="I13" s="54">
        <v>1.2</v>
      </c>
      <c r="J13" s="54">
        <f t="shared" si="0"/>
        <v>72.973</v>
      </c>
      <c r="K13" s="53" t="s">
        <v>886</v>
      </c>
    </row>
    <row r="14" spans="1:11" ht="18" customHeight="1">
      <c r="A14" s="53">
        <v>12</v>
      </c>
      <c r="B14" s="53">
        <v>180850</v>
      </c>
      <c r="C14" s="53" t="s">
        <v>395</v>
      </c>
      <c r="D14" s="53" t="s">
        <v>6</v>
      </c>
      <c r="E14" s="53" t="s">
        <v>8</v>
      </c>
      <c r="F14" s="53" t="s">
        <v>44</v>
      </c>
      <c r="G14" s="54" t="s">
        <v>729</v>
      </c>
      <c r="H14" s="54">
        <v>12</v>
      </c>
      <c r="I14" s="54">
        <v>2.7</v>
      </c>
      <c r="J14" s="54">
        <f t="shared" si="0"/>
        <v>72.492</v>
      </c>
      <c r="K14" s="53" t="s">
        <v>886</v>
      </c>
    </row>
    <row r="15" spans="1:11" ht="18" customHeight="1">
      <c r="A15" s="53">
        <v>13</v>
      </c>
      <c r="B15" s="53">
        <v>180656</v>
      </c>
      <c r="C15" s="53" t="s">
        <v>206</v>
      </c>
      <c r="D15" s="53" t="s">
        <v>8</v>
      </c>
      <c r="E15" s="53" t="s">
        <v>491</v>
      </c>
      <c r="F15" s="53" t="s">
        <v>10</v>
      </c>
      <c r="G15" s="54" t="s">
        <v>719</v>
      </c>
      <c r="H15" s="54">
        <v>14</v>
      </c>
      <c r="I15" s="54">
        <v>0.7</v>
      </c>
      <c r="J15" s="54">
        <f t="shared" si="0"/>
        <v>72.45</v>
      </c>
      <c r="K15" s="53" t="s">
        <v>886</v>
      </c>
    </row>
    <row r="16" spans="1:11" ht="18" customHeight="1">
      <c r="A16" s="53">
        <v>14</v>
      </c>
      <c r="B16" s="53">
        <v>180648</v>
      </c>
      <c r="C16" s="53" t="s">
        <v>198</v>
      </c>
      <c r="D16" s="53" t="s">
        <v>8</v>
      </c>
      <c r="E16" s="53" t="s">
        <v>489</v>
      </c>
      <c r="F16" s="53" t="s">
        <v>40</v>
      </c>
      <c r="G16" s="54" t="s">
        <v>746</v>
      </c>
      <c r="H16" s="54">
        <v>12</v>
      </c>
      <c r="I16" s="54">
        <v>0</v>
      </c>
      <c r="J16" s="54">
        <f t="shared" si="0"/>
        <v>72.19999999999999</v>
      </c>
      <c r="K16" s="53" t="s">
        <v>886</v>
      </c>
    </row>
    <row r="17" spans="1:11" ht="18" customHeight="1">
      <c r="A17" s="53">
        <v>15</v>
      </c>
      <c r="B17" s="53">
        <v>180650</v>
      </c>
      <c r="C17" s="53" t="s">
        <v>200</v>
      </c>
      <c r="D17" s="53" t="s">
        <v>8</v>
      </c>
      <c r="E17" s="53" t="s">
        <v>490</v>
      </c>
      <c r="F17" s="53" t="s">
        <v>47</v>
      </c>
      <c r="G17" s="54" t="s">
        <v>748</v>
      </c>
      <c r="H17" s="54">
        <v>12</v>
      </c>
      <c r="I17" s="54">
        <v>0.1</v>
      </c>
      <c r="J17" s="54">
        <f t="shared" si="0"/>
        <v>71.94999999999999</v>
      </c>
      <c r="K17" s="53" t="s">
        <v>886</v>
      </c>
    </row>
    <row r="18" spans="1:11" ht="18" customHeight="1">
      <c r="A18" s="53">
        <v>16</v>
      </c>
      <c r="B18" s="53">
        <v>180679</v>
      </c>
      <c r="C18" s="53" t="s">
        <v>229</v>
      </c>
      <c r="D18" s="53" t="s">
        <v>8</v>
      </c>
      <c r="E18" s="53" t="s">
        <v>489</v>
      </c>
      <c r="F18" s="53" t="s">
        <v>108</v>
      </c>
      <c r="G18" s="54" t="s">
        <v>765</v>
      </c>
      <c r="H18" s="54">
        <v>12</v>
      </c>
      <c r="I18" s="54">
        <v>0</v>
      </c>
      <c r="J18" s="54">
        <f t="shared" si="0"/>
        <v>71.92699999999999</v>
      </c>
      <c r="K18" s="53" t="s">
        <v>886</v>
      </c>
    </row>
    <row r="19" spans="1:11" ht="18" customHeight="1">
      <c r="A19" s="53">
        <v>17</v>
      </c>
      <c r="B19" s="53">
        <v>180642</v>
      </c>
      <c r="C19" s="53" t="s">
        <v>192</v>
      </c>
      <c r="D19" s="53" t="s">
        <v>8</v>
      </c>
      <c r="E19" s="53" t="s">
        <v>489</v>
      </c>
      <c r="F19" s="53" t="s">
        <v>43</v>
      </c>
      <c r="G19" s="54" t="s">
        <v>741</v>
      </c>
      <c r="H19" s="54">
        <v>12</v>
      </c>
      <c r="I19" s="54">
        <v>0.3</v>
      </c>
      <c r="J19" s="54">
        <f t="shared" si="0"/>
        <v>71.877</v>
      </c>
      <c r="K19" s="53" t="s">
        <v>886</v>
      </c>
    </row>
    <row r="20" spans="1:11" ht="18" customHeight="1">
      <c r="A20" s="53">
        <v>18</v>
      </c>
      <c r="B20" s="53">
        <v>180647</v>
      </c>
      <c r="C20" s="53" t="s">
        <v>197</v>
      </c>
      <c r="D20" s="53" t="s">
        <v>8</v>
      </c>
      <c r="E20" s="53" t="s">
        <v>489</v>
      </c>
      <c r="F20" s="53" t="s">
        <v>39</v>
      </c>
      <c r="G20" s="54" t="s">
        <v>745</v>
      </c>
      <c r="H20" s="54">
        <v>13</v>
      </c>
      <c r="I20" s="54">
        <v>0.1</v>
      </c>
      <c r="J20" s="54">
        <f t="shared" si="0"/>
        <v>71.823</v>
      </c>
      <c r="K20" s="53" t="s">
        <v>886</v>
      </c>
    </row>
    <row r="21" spans="1:11" ht="18" customHeight="1">
      <c r="A21" s="53">
        <v>19</v>
      </c>
      <c r="B21" s="53">
        <v>180646</v>
      </c>
      <c r="C21" s="53" t="s">
        <v>196</v>
      </c>
      <c r="D21" s="53" t="s">
        <v>8</v>
      </c>
      <c r="E21" s="53" t="s">
        <v>489</v>
      </c>
      <c r="F21" s="53" t="s">
        <v>43</v>
      </c>
      <c r="G21" s="54" t="s">
        <v>744</v>
      </c>
      <c r="H21" s="54">
        <v>12</v>
      </c>
      <c r="I21" s="54">
        <v>2.1</v>
      </c>
      <c r="J21" s="54">
        <f t="shared" si="0"/>
        <v>71.542</v>
      </c>
      <c r="K21" s="53" t="s">
        <v>886</v>
      </c>
    </row>
    <row r="22" spans="1:11" ht="18" customHeight="1">
      <c r="A22" s="53">
        <v>20</v>
      </c>
      <c r="B22" s="53">
        <v>180652</v>
      </c>
      <c r="C22" s="53" t="s">
        <v>202</v>
      </c>
      <c r="D22" s="53" t="s">
        <v>8</v>
      </c>
      <c r="E22" s="53" t="s">
        <v>490</v>
      </c>
      <c r="F22" s="53" t="s">
        <v>496</v>
      </c>
      <c r="G22" s="54" t="s">
        <v>750</v>
      </c>
      <c r="H22" s="54">
        <v>14</v>
      </c>
      <c r="I22" s="54">
        <v>0.6</v>
      </c>
      <c r="J22" s="54">
        <f t="shared" si="0"/>
        <v>71.25799999999998</v>
      </c>
      <c r="K22" s="53" t="s">
        <v>886</v>
      </c>
    </row>
    <row r="23" spans="1:11" ht="18" customHeight="1">
      <c r="A23" s="53">
        <v>21</v>
      </c>
      <c r="B23" s="53">
        <v>180681</v>
      </c>
      <c r="C23" s="53" t="s">
        <v>231</v>
      </c>
      <c r="D23" s="53" t="s">
        <v>8</v>
      </c>
      <c r="E23" s="53" t="s">
        <v>491</v>
      </c>
      <c r="F23" s="53" t="s">
        <v>45</v>
      </c>
      <c r="G23" s="54" t="s">
        <v>721</v>
      </c>
      <c r="H23" s="54">
        <v>12</v>
      </c>
      <c r="I23" s="54">
        <v>1</v>
      </c>
      <c r="J23" s="54">
        <f t="shared" si="0"/>
        <v>71.1</v>
      </c>
      <c r="K23" s="53" t="s">
        <v>886</v>
      </c>
    </row>
    <row r="24" spans="1:11" ht="18" customHeight="1">
      <c r="A24" s="53">
        <v>22</v>
      </c>
      <c r="B24" s="53">
        <v>180836</v>
      </c>
      <c r="C24" s="53" t="s">
        <v>381</v>
      </c>
      <c r="D24" s="53" t="s">
        <v>6</v>
      </c>
      <c r="E24" s="53" t="s">
        <v>8</v>
      </c>
      <c r="F24" s="53" t="s">
        <v>52</v>
      </c>
      <c r="G24" s="54" t="s">
        <v>774</v>
      </c>
      <c r="H24" s="54">
        <v>12</v>
      </c>
      <c r="I24" s="54">
        <v>0</v>
      </c>
      <c r="J24" s="54">
        <f t="shared" si="0"/>
        <v>70.919</v>
      </c>
      <c r="K24" s="53" t="s">
        <v>886</v>
      </c>
    </row>
    <row r="25" spans="1:11" ht="18" customHeight="1">
      <c r="A25" s="53">
        <v>23</v>
      </c>
      <c r="B25" s="53">
        <v>180838</v>
      </c>
      <c r="C25" s="53" t="s">
        <v>383</v>
      </c>
      <c r="D25" s="53" t="s">
        <v>6</v>
      </c>
      <c r="E25" s="53" t="s">
        <v>8</v>
      </c>
      <c r="F25" s="53" t="s">
        <v>42</v>
      </c>
      <c r="G25" s="54" t="s">
        <v>776</v>
      </c>
      <c r="H25" s="54">
        <v>12</v>
      </c>
      <c r="I25" s="54">
        <v>0.1</v>
      </c>
      <c r="J25" s="54">
        <f t="shared" si="0"/>
        <v>70.74599999999998</v>
      </c>
      <c r="K25" s="53" t="s">
        <v>886</v>
      </c>
    </row>
    <row r="26" spans="1:11" ht="18" customHeight="1">
      <c r="A26" s="53">
        <v>24</v>
      </c>
      <c r="B26" s="53">
        <v>180644</v>
      </c>
      <c r="C26" s="53" t="s">
        <v>194</v>
      </c>
      <c r="D26" s="53" t="s">
        <v>8</v>
      </c>
      <c r="E26" s="53" t="s">
        <v>489</v>
      </c>
      <c r="F26" s="53" t="s">
        <v>40</v>
      </c>
      <c r="G26" s="54" t="s">
        <v>742</v>
      </c>
      <c r="H26" s="54">
        <v>12</v>
      </c>
      <c r="I26" s="54">
        <v>0.8</v>
      </c>
      <c r="J26" s="54">
        <f t="shared" si="0"/>
        <v>70.627</v>
      </c>
      <c r="K26" s="53" t="s">
        <v>886</v>
      </c>
    </row>
    <row r="27" spans="1:11" ht="18" customHeight="1">
      <c r="A27" s="53">
        <v>25</v>
      </c>
      <c r="B27" s="53">
        <v>180685</v>
      </c>
      <c r="C27" s="53" t="s">
        <v>235</v>
      </c>
      <c r="D27" s="53" t="s">
        <v>8</v>
      </c>
      <c r="E27" s="53" t="s">
        <v>489</v>
      </c>
      <c r="F27" s="53" t="s">
        <v>46</v>
      </c>
      <c r="G27" s="54" t="s">
        <v>712</v>
      </c>
      <c r="H27" s="54">
        <v>12</v>
      </c>
      <c r="I27" s="54">
        <v>0.7</v>
      </c>
      <c r="J27" s="54">
        <f t="shared" si="0"/>
        <v>70.604</v>
      </c>
      <c r="K27" s="53" t="s">
        <v>886</v>
      </c>
    </row>
    <row r="28" spans="1:11" ht="18" customHeight="1">
      <c r="A28" s="53">
        <v>26</v>
      </c>
      <c r="B28" s="53">
        <v>180651</v>
      </c>
      <c r="C28" s="53" t="s">
        <v>201</v>
      </c>
      <c r="D28" s="53" t="s">
        <v>8</v>
      </c>
      <c r="E28" s="53" t="s">
        <v>490</v>
      </c>
      <c r="F28" s="53" t="s">
        <v>43</v>
      </c>
      <c r="G28" s="54" t="s">
        <v>749</v>
      </c>
      <c r="H28" s="54">
        <v>14</v>
      </c>
      <c r="I28" s="54">
        <v>0.1</v>
      </c>
      <c r="J28" s="54">
        <f t="shared" si="0"/>
        <v>70.56899999999999</v>
      </c>
      <c r="K28" s="53" t="s">
        <v>886</v>
      </c>
    </row>
    <row r="29" spans="1:11" ht="18" customHeight="1">
      <c r="A29" s="53">
        <v>27</v>
      </c>
      <c r="B29" s="53">
        <v>180672</v>
      </c>
      <c r="C29" s="53" t="s">
        <v>222</v>
      </c>
      <c r="D29" s="53" t="s">
        <v>8</v>
      </c>
      <c r="E29" s="53" t="s">
        <v>493</v>
      </c>
      <c r="F29" s="53" t="s">
        <v>31</v>
      </c>
      <c r="G29" s="54" t="s">
        <v>740</v>
      </c>
      <c r="H29" s="54">
        <v>13</v>
      </c>
      <c r="I29" s="54">
        <v>1</v>
      </c>
      <c r="J29" s="54">
        <f t="shared" si="0"/>
        <v>70.42699999999999</v>
      </c>
      <c r="K29" s="53" t="s">
        <v>886</v>
      </c>
    </row>
    <row r="30" spans="1:11" ht="18" customHeight="1">
      <c r="A30" s="53">
        <v>28</v>
      </c>
      <c r="B30" s="53">
        <v>180643</v>
      </c>
      <c r="C30" s="53" t="s">
        <v>193</v>
      </c>
      <c r="D30" s="53" t="s">
        <v>8</v>
      </c>
      <c r="E30" s="53" t="s">
        <v>489</v>
      </c>
      <c r="F30" s="53" t="s">
        <v>47</v>
      </c>
      <c r="G30" s="54" t="s">
        <v>710</v>
      </c>
      <c r="H30" s="54">
        <v>12</v>
      </c>
      <c r="I30" s="54">
        <v>0</v>
      </c>
      <c r="J30" s="54">
        <f t="shared" si="0"/>
        <v>70.33099999999999</v>
      </c>
      <c r="K30" s="53" t="s">
        <v>886</v>
      </c>
    </row>
    <row r="31" spans="1:11" ht="18" customHeight="1">
      <c r="A31" s="51">
        <v>29</v>
      </c>
      <c r="B31" s="51">
        <v>180692</v>
      </c>
      <c r="C31" s="51" t="s">
        <v>242</v>
      </c>
      <c r="D31" s="51" t="s">
        <v>8</v>
      </c>
      <c r="E31" s="51" t="s">
        <v>491</v>
      </c>
      <c r="F31" s="51" t="s">
        <v>34</v>
      </c>
      <c r="G31" s="52" t="s">
        <v>756</v>
      </c>
      <c r="H31" s="52">
        <v>12</v>
      </c>
      <c r="I31" s="52">
        <v>2.5</v>
      </c>
      <c r="J31" s="52">
        <f t="shared" si="0"/>
        <v>70.269</v>
      </c>
      <c r="K31" s="51" t="s">
        <v>887</v>
      </c>
    </row>
    <row r="32" spans="1:11" ht="18" customHeight="1">
      <c r="A32" s="51">
        <v>30</v>
      </c>
      <c r="B32" s="51">
        <v>180659</v>
      </c>
      <c r="C32" s="51" t="s">
        <v>209</v>
      </c>
      <c r="D32" s="51" t="s">
        <v>8</v>
      </c>
      <c r="E32" s="51" t="s">
        <v>491</v>
      </c>
      <c r="F32" s="51" t="s">
        <v>39</v>
      </c>
      <c r="G32" s="52" t="s">
        <v>754</v>
      </c>
      <c r="H32" s="52">
        <v>12</v>
      </c>
      <c r="I32" s="52">
        <v>0.1</v>
      </c>
      <c r="J32" s="52">
        <f t="shared" si="0"/>
        <v>70.24199999999999</v>
      </c>
      <c r="K32" s="51" t="s">
        <v>887</v>
      </c>
    </row>
    <row r="33" spans="1:11" ht="18" customHeight="1">
      <c r="A33" s="51">
        <v>31</v>
      </c>
      <c r="B33" s="51">
        <v>180690</v>
      </c>
      <c r="C33" s="51" t="s">
        <v>240</v>
      </c>
      <c r="D33" s="51" t="s">
        <v>8</v>
      </c>
      <c r="E33" s="51" t="s">
        <v>490</v>
      </c>
      <c r="F33" s="51" t="s">
        <v>29</v>
      </c>
      <c r="G33" s="52" t="s">
        <v>754</v>
      </c>
      <c r="H33" s="52">
        <v>12</v>
      </c>
      <c r="I33" s="52">
        <v>0</v>
      </c>
      <c r="J33" s="52">
        <f t="shared" si="0"/>
        <v>70.142</v>
      </c>
      <c r="K33" s="51" t="s">
        <v>887</v>
      </c>
    </row>
    <row r="34" spans="1:11" ht="18" customHeight="1">
      <c r="A34" s="51">
        <v>32</v>
      </c>
      <c r="B34" s="51">
        <v>180661</v>
      </c>
      <c r="C34" s="51" t="s">
        <v>211</v>
      </c>
      <c r="D34" s="51" t="s">
        <v>8</v>
      </c>
      <c r="E34" s="51" t="s">
        <v>491</v>
      </c>
      <c r="F34" s="51" t="s">
        <v>33</v>
      </c>
      <c r="G34" s="52" t="s">
        <v>731</v>
      </c>
      <c r="H34" s="52">
        <v>14</v>
      </c>
      <c r="I34" s="52">
        <v>0</v>
      </c>
      <c r="J34" s="52">
        <f t="shared" si="0"/>
        <v>70.077</v>
      </c>
      <c r="K34" s="51" t="s">
        <v>887</v>
      </c>
    </row>
    <row r="35" spans="1:11" ht="18" customHeight="1">
      <c r="A35" s="51">
        <v>33</v>
      </c>
      <c r="B35" s="51">
        <v>180645</v>
      </c>
      <c r="C35" s="51" t="s">
        <v>195</v>
      </c>
      <c r="D35" s="51" t="s">
        <v>8</v>
      </c>
      <c r="E35" s="51" t="s">
        <v>489</v>
      </c>
      <c r="F35" s="51" t="s">
        <v>37</v>
      </c>
      <c r="G35" s="52" t="s">
        <v>743</v>
      </c>
      <c r="H35" s="52">
        <v>12</v>
      </c>
      <c r="I35" s="52">
        <v>0.5</v>
      </c>
      <c r="J35" s="52">
        <f t="shared" si="0"/>
        <v>69.746</v>
      </c>
      <c r="K35" s="51" t="s">
        <v>887</v>
      </c>
    </row>
    <row r="36" spans="1:11" ht="18" customHeight="1">
      <c r="A36" s="51">
        <v>34</v>
      </c>
      <c r="B36" s="51">
        <v>180684</v>
      </c>
      <c r="C36" s="51" t="s">
        <v>234</v>
      </c>
      <c r="D36" s="51" t="s">
        <v>8</v>
      </c>
      <c r="E36" s="51" t="s">
        <v>489</v>
      </c>
      <c r="F36" s="51" t="s">
        <v>50</v>
      </c>
      <c r="G36" s="52" t="s">
        <v>730</v>
      </c>
      <c r="H36" s="52">
        <v>12</v>
      </c>
      <c r="I36" s="52">
        <v>0.6</v>
      </c>
      <c r="J36" s="52">
        <f t="shared" si="0"/>
        <v>69.692</v>
      </c>
      <c r="K36" s="51" t="s">
        <v>887</v>
      </c>
    </row>
    <row r="37" spans="1:11" ht="18" customHeight="1">
      <c r="A37" s="51">
        <v>35</v>
      </c>
      <c r="B37" s="51">
        <v>180844</v>
      </c>
      <c r="C37" s="51" t="s">
        <v>389</v>
      </c>
      <c r="D37" s="51" t="s">
        <v>6</v>
      </c>
      <c r="E37" s="51" t="s">
        <v>8</v>
      </c>
      <c r="F37" s="51" t="s">
        <v>506</v>
      </c>
      <c r="G37" s="52" t="s">
        <v>727</v>
      </c>
      <c r="H37" s="52">
        <v>12</v>
      </c>
      <c r="I37" s="52">
        <v>0</v>
      </c>
      <c r="J37" s="52">
        <f t="shared" si="0"/>
        <v>69.673</v>
      </c>
      <c r="K37" s="51" t="s">
        <v>887</v>
      </c>
    </row>
    <row r="38" spans="1:11" ht="18" customHeight="1">
      <c r="A38" s="51">
        <v>36</v>
      </c>
      <c r="B38" s="51">
        <v>180851</v>
      </c>
      <c r="C38" s="51" t="s">
        <v>396</v>
      </c>
      <c r="D38" s="51" t="s">
        <v>6</v>
      </c>
      <c r="E38" s="51" t="s">
        <v>8</v>
      </c>
      <c r="F38" s="51" t="s">
        <v>35</v>
      </c>
      <c r="G38" s="52" t="s">
        <v>753</v>
      </c>
      <c r="H38" s="52">
        <v>12</v>
      </c>
      <c r="I38" s="52">
        <v>0.1</v>
      </c>
      <c r="J38" s="52">
        <f t="shared" si="0"/>
        <v>69.654</v>
      </c>
      <c r="K38" s="51" t="s">
        <v>887</v>
      </c>
    </row>
    <row r="39" spans="1:11" ht="18" customHeight="1">
      <c r="A39" s="51">
        <v>37</v>
      </c>
      <c r="B39" s="51">
        <v>180847</v>
      </c>
      <c r="C39" s="51" t="s">
        <v>392</v>
      </c>
      <c r="D39" s="51" t="s">
        <v>6</v>
      </c>
      <c r="E39" s="51" t="s">
        <v>8</v>
      </c>
      <c r="F39" s="51" t="s">
        <v>507</v>
      </c>
      <c r="G39" s="52" t="s">
        <v>781</v>
      </c>
      <c r="H39" s="52">
        <v>12</v>
      </c>
      <c r="I39" s="52">
        <v>2.3</v>
      </c>
      <c r="J39" s="52">
        <f t="shared" si="0"/>
        <v>69.36899999999999</v>
      </c>
      <c r="K39" s="51" t="s">
        <v>887</v>
      </c>
    </row>
    <row r="40" spans="1:11" ht="18" customHeight="1">
      <c r="A40" s="51">
        <v>38</v>
      </c>
      <c r="B40" s="51">
        <v>180849</v>
      </c>
      <c r="C40" s="51" t="s">
        <v>394</v>
      </c>
      <c r="D40" s="51" t="s">
        <v>6</v>
      </c>
      <c r="E40" s="51" t="s">
        <v>8</v>
      </c>
      <c r="F40" s="51" t="s">
        <v>38</v>
      </c>
      <c r="G40" s="52" t="s">
        <v>782</v>
      </c>
      <c r="H40" s="52">
        <v>12</v>
      </c>
      <c r="I40" s="52">
        <v>0</v>
      </c>
      <c r="J40" s="52">
        <f t="shared" si="0"/>
        <v>69.05</v>
      </c>
      <c r="K40" s="51" t="s">
        <v>887</v>
      </c>
    </row>
    <row r="41" spans="1:11" ht="18" customHeight="1">
      <c r="A41" s="51">
        <v>39</v>
      </c>
      <c r="B41" s="51">
        <v>180668</v>
      </c>
      <c r="C41" s="51" t="s">
        <v>218</v>
      </c>
      <c r="D41" s="51" t="s">
        <v>8</v>
      </c>
      <c r="E41" s="51" t="s">
        <v>493</v>
      </c>
      <c r="F41" s="51" t="s">
        <v>42</v>
      </c>
      <c r="G41" s="52" t="s">
        <v>759</v>
      </c>
      <c r="H41" s="52">
        <v>13</v>
      </c>
      <c r="I41" s="52">
        <v>1.5</v>
      </c>
      <c r="J41" s="52">
        <f t="shared" si="0"/>
        <v>69.023</v>
      </c>
      <c r="K41" s="51" t="s">
        <v>887</v>
      </c>
    </row>
    <row r="42" spans="1:11" ht="18" customHeight="1">
      <c r="A42" s="51">
        <v>40</v>
      </c>
      <c r="B42" s="51">
        <v>180842</v>
      </c>
      <c r="C42" s="51" t="s">
        <v>387</v>
      </c>
      <c r="D42" s="51" t="s">
        <v>6</v>
      </c>
      <c r="E42" s="51" t="s">
        <v>8</v>
      </c>
      <c r="F42" s="51" t="s">
        <v>505</v>
      </c>
      <c r="G42" s="52" t="s">
        <v>715</v>
      </c>
      <c r="H42" s="52">
        <v>12</v>
      </c>
      <c r="I42" s="52">
        <v>0</v>
      </c>
      <c r="J42" s="52">
        <f t="shared" si="0"/>
        <v>68.973</v>
      </c>
      <c r="K42" s="51" t="s">
        <v>887</v>
      </c>
    </row>
    <row r="43" spans="1:11" ht="18" customHeight="1">
      <c r="A43" s="51">
        <v>41</v>
      </c>
      <c r="B43" s="51">
        <v>180667</v>
      </c>
      <c r="C43" s="51" t="s">
        <v>217</v>
      </c>
      <c r="D43" s="51" t="s">
        <v>8</v>
      </c>
      <c r="E43" s="51" t="s">
        <v>492</v>
      </c>
      <c r="F43" s="51" t="s">
        <v>30</v>
      </c>
      <c r="G43" s="52" t="s">
        <v>758</v>
      </c>
      <c r="H43" s="52">
        <v>16</v>
      </c>
      <c r="I43" s="52">
        <v>0</v>
      </c>
      <c r="J43" s="52">
        <f t="shared" si="0"/>
        <v>68.773</v>
      </c>
      <c r="K43" s="51" t="s">
        <v>887</v>
      </c>
    </row>
    <row r="44" spans="1:11" ht="18" customHeight="1">
      <c r="A44" s="51">
        <v>42</v>
      </c>
      <c r="B44" s="51">
        <v>180841</v>
      </c>
      <c r="C44" s="51" t="s">
        <v>386</v>
      </c>
      <c r="D44" s="51" t="s">
        <v>6</v>
      </c>
      <c r="E44" s="51" t="s">
        <v>8</v>
      </c>
      <c r="F44" s="51" t="s">
        <v>49</v>
      </c>
      <c r="G44" s="52" t="s">
        <v>726</v>
      </c>
      <c r="H44" s="52">
        <v>12</v>
      </c>
      <c r="I44" s="52">
        <v>0</v>
      </c>
      <c r="J44" s="52">
        <f t="shared" si="0"/>
        <v>68.74199999999999</v>
      </c>
      <c r="K44" s="51" t="s">
        <v>887</v>
      </c>
    </row>
    <row r="45" spans="1:11" ht="18" customHeight="1">
      <c r="A45" s="51">
        <v>43</v>
      </c>
      <c r="B45" s="51">
        <v>180665</v>
      </c>
      <c r="C45" s="51" t="s">
        <v>215</v>
      </c>
      <c r="D45" s="51" t="s">
        <v>8</v>
      </c>
      <c r="E45" s="51" t="s">
        <v>491</v>
      </c>
      <c r="F45" s="51" t="s">
        <v>36</v>
      </c>
      <c r="G45" s="52" t="s">
        <v>731</v>
      </c>
      <c r="H45" s="52">
        <v>12</v>
      </c>
      <c r="I45" s="52">
        <v>0.6</v>
      </c>
      <c r="J45" s="52">
        <f t="shared" si="0"/>
        <v>68.67699999999999</v>
      </c>
      <c r="K45" s="51" t="s">
        <v>887</v>
      </c>
    </row>
    <row r="46" spans="1:11" ht="18" customHeight="1">
      <c r="A46" s="51">
        <v>44</v>
      </c>
      <c r="B46" s="51">
        <v>180691</v>
      </c>
      <c r="C46" s="51" t="s">
        <v>241</v>
      </c>
      <c r="D46" s="51" t="s">
        <v>8</v>
      </c>
      <c r="E46" s="51" t="s">
        <v>493</v>
      </c>
      <c r="F46" s="51" t="s">
        <v>35</v>
      </c>
      <c r="G46" s="52" t="s">
        <v>771</v>
      </c>
      <c r="H46" s="52">
        <v>14</v>
      </c>
      <c r="I46" s="52">
        <v>0.1</v>
      </c>
      <c r="J46" s="52">
        <f t="shared" si="0"/>
        <v>68.54599999999999</v>
      </c>
      <c r="K46" s="51" t="s">
        <v>887</v>
      </c>
    </row>
    <row r="47" spans="1:11" ht="18" customHeight="1">
      <c r="A47" s="51">
        <v>45</v>
      </c>
      <c r="B47" s="51">
        <v>180853</v>
      </c>
      <c r="C47" s="51" t="s">
        <v>398</v>
      </c>
      <c r="D47" s="51" t="s">
        <v>6</v>
      </c>
      <c r="E47" s="51" t="s">
        <v>8</v>
      </c>
      <c r="F47" s="51" t="s">
        <v>38</v>
      </c>
      <c r="G47" s="52" t="s">
        <v>780</v>
      </c>
      <c r="H47" s="52">
        <v>12</v>
      </c>
      <c r="I47" s="52">
        <v>0.1</v>
      </c>
      <c r="J47" s="52">
        <f t="shared" si="0"/>
        <v>68.49199999999999</v>
      </c>
      <c r="K47" s="51" t="s">
        <v>887</v>
      </c>
    </row>
    <row r="48" spans="1:11" ht="18" customHeight="1">
      <c r="A48" s="51">
        <v>46</v>
      </c>
      <c r="B48" s="51">
        <v>180846</v>
      </c>
      <c r="C48" s="51" t="s">
        <v>391</v>
      </c>
      <c r="D48" s="51" t="s">
        <v>6</v>
      </c>
      <c r="E48" s="51" t="s">
        <v>8</v>
      </c>
      <c r="F48" s="51" t="s">
        <v>109</v>
      </c>
      <c r="G48" s="52" t="s">
        <v>780</v>
      </c>
      <c r="H48" s="52">
        <v>12</v>
      </c>
      <c r="I48" s="52">
        <v>0</v>
      </c>
      <c r="J48" s="52">
        <f t="shared" si="0"/>
        <v>68.392</v>
      </c>
      <c r="K48" s="51" t="s">
        <v>887</v>
      </c>
    </row>
    <row r="49" spans="1:11" ht="18" customHeight="1">
      <c r="A49" s="51">
        <v>47</v>
      </c>
      <c r="B49" s="51">
        <v>180660</v>
      </c>
      <c r="C49" s="51" t="s">
        <v>210</v>
      </c>
      <c r="D49" s="51" t="s">
        <v>8</v>
      </c>
      <c r="E49" s="51" t="s">
        <v>491</v>
      </c>
      <c r="F49" s="51" t="s">
        <v>37</v>
      </c>
      <c r="G49" s="52" t="s">
        <v>709</v>
      </c>
      <c r="H49" s="52">
        <v>12</v>
      </c>
      <c r="I49" s="52">
        <v>0.2</v>
      </c>
      <c r="J49" s="52">
        <f t="shared" si="0"/>
        <v>68.354</v>
      </c>
      <c r="K49" s="51" t="s">
        <v>887</v>
      </c>
    </row>
    <row r="50" spans="1:11" ht="18" customHeight="1">
      <c r="A50" s="51">
        <v>48</v>
      </c>
      <c r="B50" s="51">
        <v>180669</v>
      </c>
      <c r="C50" s="51" t="s">
        <v>219</v>
      </c>
      <c r="D50" s="51" t="s">
        <v>8</v>
      </c>
      <c r="E50" s="51" t="s">
        <v>493</v>
      </c>
      <c r="F50" s="51" t="s">
        <v>29</v>
      </c>
      <c r="G50" s="52" t="s">
        <v>760</v>
      </c>
      <c r="H50" s="52">
        <v>12</v>
      </c>
      <c r="I50" s="52">
        <v>0</v>
      </c>
      <c r="J50" s="52">
        <f t="shared" si="0"/>
        <v>68.35</v>
      </c>
      <c r="K50" s="51" t="s">
        <v>887</v>
      </c>
    </row>
    <row r="51" spans="1:11" ht="18" customHeight="1">
      <c r="A51" s="53">
        <v>49</v>
      </c>
      <c r="B51" s="53">
        <v>180657</v>
      </c>
      <c r="C51" s="53" t="s">
        <v>207</v>
      </c>
      <c r="D51" s="53" t="s">
        <v>8</v>
      </c>
      <c r="E51" s="53" t="s">
        <v>491</v>
      </c>
      <c r="F51" s="53" t="s">
        <v>107</v>
      </c>
      <c r="G51" s="54" t="s">
        <v>722</v>
      </c>
      <c r="H51" s="54">
        <v>12</v>
      </c>
      <c r="I51" s="54">
        <v>0.1</v>
      </c>
      <c r="J51" s="54">
        <f t="shared" si="0"/>
        <v>68.142</v>
      </c>
      <c r="K51" s="53" t="s">
        <v>889</v>
      </c>
    </row>
    <row r="52" spans="1:11" ht="18" customHeight="1">
      <c r="A52" s="53">
        <v>50</v>
      </c>
      <c r="B52" s="53">
        <v>180834</v>
      </c>
      <c r="C52" s="53" t="s">
        <v>380</v>
      </c>
      <c r="D52" s="53" t="s">
        <v>6</v>
      </c>
      <c r="E52" s="53" t="s">
        <v>8</v>
      </c>
      <c r="F52" s="53" t="s">
        <v>32</v>
      </c>
      <c r="G52" s="54" t="s">
        <v>772</v>
      </c>
      <c r="H52" s="54">
        <v>12</v>
      </c>
      <c r="I52" s="54">
        <v>0.1</v>
      </c>
      <c r="J52" s="54">
        <f t="shared" si="0"/>
        <v>68.1</v>
      </c>
      <c r="K52" s="53" t="s">
        <v>889</v>
      </c>
    </row>
    <row r="53" spans="1:11" ht="18" customHeight="1">
      <c r="A53" s="53">
        <v>51</v>
      </c>
      <c r="B53" s="53">
        <v>180848</v>
      </c>
      <c r="C53" s="53" t="s">
        <v>393</v>
      </c>
      <c r="D53" s="53" t="s">
        <v>6</v>
      </c>
      <c r="E53" s="53" t="s">
        <v>8</v>
      </c>
      <c r="F53" s="53" t="s">
        <v>32</v>
      </c>
      <c r="G53" s="54" t="s">
        <v>722</v>
      </c>
      <c r="H53" s="54">
        <v>12</v>
      </c>
      <c r="I53" s="54">
        <v>0</v>
      </c>
      <c r="J53" s="54">
        <f t="shared" si="0"/>
        <v>68.042</v>
      </c>
      <c r="K53" s="53" t="s">
        <v>889</v>
      </c>
    </row>
    <row r="54" spans="1:11" ht="18" customHeight="1">
      <c r="A54" s="53">
        <v>52</v>
      </c>
      <c r="B54" s="53">
        <v>180683</v>
      </c>
      <c r="C54" s="53" t="s">
        <v>233</v>
      </c>
      <c r="D54" s="53" t="s">
        <v>8</v>
      </c>
      <c r="E54" s="53" t="s">
        <v>493</v>
      </c>
      <c r="F54" s="53" t="s">
        <v>29</v>
      </c>
      <c r="G54" s="54" t="s">
        <v>767</v>
      </c>
      <c r="H54" s="54">
        <v>12</v>
      </c>
      <c r="I54" s="54">
        <v>0</v>
      </c>
      <c r="J54" s="54">
        <f t="shared" si="0"/>
        <v>67.958</v>
      </c>
      <c r="K54" s="53" t="s">
        <v>889</v>
      </c>
    </row>
    <row r="55" spans="1:11" ht="18" customHeight="1">
      <c r="A55" s="53">
        <v>53</v>
      </c>
      <c r="B55" s="53">
        <v>180839</v>
      </c>
      <c r="C55" s="53" t="s">
        <v>384</v>
      </c>
      <c r="D55" s="53" t="s">
        <v>6</v>
      </c>
      <c r="E55" s="53" t="s">
        <v>8</v>
      </c>
      <c r="F55" s="53" t="s">
        <v>44</v>
      </c>
      <c r="G55" s="54" t="s">
        <v>777</v>
      </c>
      <c r="H55" s="54">
        <v>12</v>
      </c>
      <c r="I55" s="54">
        <v>0.1</v>
      </c>
      <c r="J55" s="54">
        <f t="shared" si="0"/>
        <v>67.904</v>
      </c>
      <c r="K55" s="53" t="s">
        <v>889</v>
      </c>
    </row>
    <row r="56" spans="1:11" ht="18" customHeight="1">
      <c r="A56" s="53">
        <v>54</v>
      </c>
      <c r="B56" s="53">
        <v>180835</v>
      </c>
      <c r="C56" s="53" t="s">
        <v>10</v>
      </c>
      <c r="D56" s="53" t="s">
        <v>6</v>
      </c>
      <c r="E56" s="53" t="s">
        <v>8</v>
      </c>
      <c r="F56" s="53" t="s">
        <v>45</v>
      </c>
      <c r="G56" s="54" t="s">
        <v>773</v>
      </c>
      <c r="H56" s="54">
        <v>12</v>
      </c>
      <c r="I56" s="54">
        <v>0.2</v>
      </c>
      <c r="J56" s="54">
        <f t="shared" si="0"/>
        <v>67.654</v>
      </c>
      <c r="K56" s="53" t="s">
        <v>889</v>
      </c>
    </row>
    <row r="57" spans="1:11" ht="18" customHeight="1">
      <c r="A57" s="53">
        <v>55</v>
      </c>
      <c r="B57" s="53">
        <v>180689</v>
      </c>
      <c r="C57" s="53" t="s">
        <v>239</v>
      </c>
      <c r="D57" s="53" t="s">
        <v>8</v>
      </c>
      <c r="E57" s="53" t="s">
        <v>491</v>
      </c>
      <c r="F57" s="53" t="s">
        <v>34</v>
      </c>
      <c r="G57" s="54" t="s">
        <v>770</v>
      </c>
      <c r="H57" s="54">
        <v>12</v>
      </c>
      <c r="I57" s="54">
        <v>0</v>
      </c>
      <c r="J57" s="54">
        <f t="shared" si="0"/>
        <v>67.608</v>
      </c>
      <c r="K57" s="53" t="s">
        <v>889</v>
      </c>
    </row>
    <row r="58" spans="1:11" ht="18" customHeight="1">
      <c r="A58" s="53">
        <v>56</v>
      </c>
      <c r="B58" s="53">
        <v>180677</v>
      </c>
      <c r="C58" s="53" t="s">
        <v>227</v>
      </c>
      <c r="D58" s="53" t="s">
        <v>8</v>
      </c>
      <c r="E58" s="53" t="s">
        <v>489</v>
      </c>
      <c r="F58" s="53" t="s">
        <v>45</v>
      </c>
      <c r="G58" s="54" t="s">
        <v>763</v>
      </c>
      <c r="H58" s="54">
        <v>12</v>
      </c>
      <c r="I58" s="54">
        <v>0</v>
      </c>
      <c r="J58" s="54">
        <f t="shared" si="0"/>
        <v>67.419</v>
      </c>
      <c r="K58" s="53" t="s">
        <v>889</v>
      </c>
    </row>
    <row r="59" spans="1:11" ht="18" customHeight="1">
      <c r="A59" s="53">
        <v>57</v>
      </c>
      <c r="B59" s="53">
        <v>180843</v>
      </c>
      <c r="C59" s="53" t="s">
        <v>388</v>
      </c>
      <c r="D59" s="53" t="s">
        <v>6</v>
      </c>
      <c r="E59" s="53" t="s">
        <v>8</v>
      </c>
      <c r="F59" s="53" t="s">
        <v>35</v>
      </c>
      <c r="G59" s="54" t="s">
        <v>778</v>
      </c>
      <c r="H59" s="54">
        <v>12</v>
      </c>
      <c r="I59" s="54">
        <v>0</v>
      </c>
      <c r="J59" s="54">
        <f t="shared" si="0"/>
        <v>67.181</v>
      </c>
      <c r="K59" s="53" t="s">
        <v>889</v>
      </c>
    </row>
    <row r="60" spans="1:11" ht="18" customHeight="1">
      <c r="A60" s="53">
        <v>58</v>
      </c>
      <c r="B60" s="53">
        <v>180678</v>
      </c>
      <c r="C60" s="53" t="s">
        <v>228</v>
      </c>
      <c r="D60" s="53" t="s">
        <v>8</v>
      </c>
      <c r="E60" s="53" t="s">
        <v>489</v>
      </c>
      <c r="F60" s="53" t="s">
        <v>110</v>
      </c>
      <c r="G60" s="54" t="s">
        <v>764</v>
      </c>
      <c r="H60" s="54">
        <v>12</v>
      </c>
      <c r="I60" s="54">
        <v>0.5</v>
      </c>
      <c r="J60" s="54">
        <f t="shared" si="0"/>
        <v>67.17699999999999</v>
      </c>
      <c r="K60" s="53" t="s">
        <v>889</v>
      </c>
    </row>
    <row r="61" spans="1:11" ht="18" customHeight="1">
      <c r="A61" s="53">
        <v>59</v>
      </c>
      <c r="B61" s="53">
        <v>180845</v>
      </c>
      <c r="C61" s="53" t="s">
        <v>390</v>
      </c>
      <c r="D61" s="53" t="s">
        <v>6</v>
      </c>
      <c r="E61" s="53" t="s">
        <v>8</v>
      </c>
      <c r="F61" s="53" t="s">
        <v>48</v>
      </c>
      <c r="G61" s="54" t="s">
        <v>779</v>
      </c>
      <c r="H61" s="54">
        <v>12</v>
      </c>
      <c r="I61" s="54">
        <v>0.1</v>
      </c>
      <c r="J61" s="54">
        <f t="shared" si="0"/>
        <v>66.97299999999998</v>
      </c>
      <c r="K61" s="53" t="s">
        <v>889</v>
      </c>
    </row>
    <row r="62" spans="1:11" ht="18" customHeight="1">
      <c r="A62" s="53">
        <v>60</v>
      </c>
      <c r="B62" s="53">
        <v>180837</v>
      </c>
      <c r="C62" s="53" t="s">
        <v>382</v>
      </c>
      <c r="D62" s="53" t="s">
        <v>6</v>
      </c>
      <c r="E62" s="53" t="s">
        <v>8</v>
      </c>
      <c r="F62" s="53" t="s">
        <v>32</v>
      </c>
      <c r="G62" s="54" t="s">
        <v>775</v>
      </c>
      <c r="H62" s="54">
        <v>12</v>
      </c>
      <c r="I62" s="54">
        <v>0.2</v>
      </c>
      <c r="J62" s="54">
        <f t="shared" si="0"/>
        <v>66.919</v>
      </c>
      <c r="K62" s="53" t="s">
        <v>889</v>
      </c>
    </row>
    <row r="63" spans="1:11" ht="18" customHeight="1">
      <c r="A63" s="53">
        <v>61</v>
      </c>
      <c r="B63" s="53">
        <v>180658</v>
      </c>
      <c r="C63" s="53" t="s">
        <v>208</v>
      </c>
      <c r="D63" s="53" t="s">
        <v>8</v>
      </c>
      <c r="E63" s="53" t="s">
        <v>491</v>
      </c>
      <c r="F63" s="53" t="s">
        <v>37</v>
      </c>
      <c r="G63" s="54" t="s">
        <v>723</v>
      </c>
      <c r="H63" s="54">
        <v>12</v>
      </c>
      <c r="I63" s="54">
        <v>0</v>
      </c>
      <c r="J63" s="54">
        <f t="shared" si="0"/>
        <v>66.642</v>
      </c>
      <c r="K63" s="53" t="s">
        <v>889</v>
      </c>
    </row>
    <row r="64" spans="1:11" ht="18" customHeight="1">
      <c r="A64" s="53">
        <v>62</v>
      </c>
      <c r="B64" s="53">
        <v>180675</v>
      </c>
      <c r="C64" s="53" t="s">
        <v>225</v>
      </c>
      <c r="D64" s="53" t="s">
        <v>8</v>
      </c>
      <c r="E64" s="53" t="s">
        <v>491</v>
      </c>
      <c r="F64" s="53" t="s">
        <v>38</v>
      </c>
      <c r="G64" s="54" t="s">
        <v>734</v>
      </c>
      <c r="H64" s="54">
        <v>12</v>
      </c>
      <c r="I64" s="54">
        <v>0</v>
      </c>
      <c r="J64" s="54">
        <f t="shared" si="0"/>
        <v>66.208</v>
      </c>
      <c r="K64" s="53" t="s">
        <v>889</v>
      </c>
    </row>
    <row r="65" spans="1:11" ht="18" customHeight="1">
      <c r="A65" s="53">
        <v>63</v>
      </c>
      <c r="B65" s="53">
        <v>180682</v>
      </c>
      <c r="C65" s="53" t="s">
        <v>232</v>
      </c>
      <c r="D65" s="53" t="s">
        <v>8</v>
      </c>
      <c r="E65" s="53" t="s">
        <v>491</v>
      </c>
      <c r="F65" s="53" t="s">
        <v>38</v>
      </c>
      <c r="G65" s="54" t="s">
        <v>871</v>
      </c>
      <c r="H65" s="54">
        <v>12</v>
      </c>
      <c r="I65" s="54">
        <v>0</v>
      </c>
      <c r="J65" s="54">
        <f t="shared" si="0"/>
        <v>65.473</v>
      </c>
      <c r="K65" s="53" t="s">
        <v>889</v>
      </c>
    </row>
    <row r="66" spans="1:11" ht="18" customHeight="1">
      <c r="A66" s="53">
        <v>64</v>
      </c>
      <c r="B66" s="53">
        <v>180852</v>
      </c>
      <c r="C66" s="53" t="s">
        <v>397</v>
      </c>
      <c r="D66" s="53" t="s">
        <v>6</v>
      </c>
      <c r="E66" s="53" t="s">
        <v>8</v>
      </c>
      <c r="F66" s="53" t="s">
        <v>34</v>
      </c>
      <c r="G66" s="54" t="s">
        <v>783</v>
      </c>
      <c r="H66" s="54">
        <v>12</v>
      </c>
      <c r="I66" s="54">
        <v>0</v>
      </c>
      <c r="J66" s="54">
        <f t="shared" si="0"/>
        <v>65.04599999999999</v>
      </c>
      <c r="K66" s="53" t="s">
        <v>889</v>
      </c>
    </row>
    <row r="67" spans="1:11" ht="18" customHeight="1">
      <c r="A67" s="53">
        <v>65</v>
      </c>
      <c r="B67" s="53">
        <v>180670</v>
      </c>
      <c r="C67" s="53" t="s">
        <v>220</v>
      </c>
      <c r="D67" s="53" t="s">
        <v>8</v>
      </c>
      <c r="E67" s="53" t="s">
        <v>493</v>
      </c>
      <c r="F67" s="53" t="s">
        <v>42</v>
      </c>
      <c r="G67" s="54" t="s">
        <v>761</v>
      </c>
      <c r="H67" s="54">
        <v>12</v>
      </c>
      <c r="I67" s="54">
        <v>0</v>
      </c>
      <c r="J67" s="54">
        <f>G67*0.7+H67+I67</f>
        <v>64.696</v>
      </c>
      <c r="K67" s="53" t="s">
        <v>889</v>
      </c>
    </row>
    <row r="68" spans="1:11" ht="18" customHeight="1">
      <c r="A68" s="53">
        <v>66</v>
      </c>
      <c r="B68" s="53">
        <v>180688</v>
      </c>
      <c r="C68" s="53" t="s">
        <v>238</v>
      </c>
      <c r="D68" s="53" t="s">
        <v>8</v>
      </c>
      <c r="E68" s="53" t="s">
        <v>489</v>
      </c>
      <c r="F68" s="53" t="s">
        <v>500</v>
      </c>
      <c r="G68" s="54" t="s">
        <v>769</v>
      </c>
      <c r="H68" s="54">
        <v>12</v>
      </c>
      <c r="I68" s="54">
        <v>0</v>
      </c>
      <c r="J68" s="54">
        <f>G68*0.7+H68+I68</f>
        <v>64.5</v>
      </c>
      <c r="K68" s="53" t="s">
        <v>889</v>
      </c>
    </row>
    <row r="69" spans="1:11" ht="18" customHeight="1">
      <c r="A69" s="53">
        <v>67</v>
      </c>
      <c r="B69" s="53">
        <v>180676</v>
      </c>
      <c r="C69" s="53" t="s">
        <v>226</v>
      </c>
      <c r="D69" s="53" t="s">
        <v>8</v>
      </c>
      <c r="E69" s="53" t="s">
        <v>493</v>
      </c>
      <c r="F69" s="53" t="s">
        <v>498</v>
      </c>
      <c r="G69" s="54" t="s">
        <v>762</v>
      </c>
      <c r="H69" s="54">
        <v>12</v>
      </c>
      <c r="I69" s="54">
        <v>0</v>
      </c>
      <c r="J69" s="54">
        <f>G69*0.7+H69+I69</f>
        <v>63.141999999999996</v>
      </c>
      <c r="K69" s="53" t="s">
        <v>889</v>
      </c>
    </row>
    <row r="70" spans="1:11" ht="18" customHeight="1">
      <c r="A70" s="53">
        <v>68</v>
      </c>
      <c r="B70" s="53">
        <v>180653</v>
      </c>
      <c r="C70" s="53" t="s">
        <v>203</v>
      </c>
      <c r="D70" s="53" t="s">
        <v>8</v>
      </c>
      <c r="E70" s="53" t="s">
        <v>490</v>
      </c>
      <c r="F70" s="53" t="s">
        <v>39</v>
      </c>
      <c r="G70" s="54" t="s">
        <v>751</v>
      </c>
      <c r="H70" s="54">
        <v>12</v>
      </c>
      <c r="I70" s="54">
        <v>0.1</v>
      </c>
      <c r="J70" s="54">
        <f>G70*0.7+H70+I70</f>
        <v>62.031</v>
      </c>
      <c r="K70" s="53" t="s">
        <v>889</v>
      </c>
    </row>
  </sheetData>
  <sheetProtection/>
  <mergeCells count="1">
    <mergeCell ref="A1:K1"/>
  </mergeCells>
  <printOptions/>
  <pageMargins left="0.35433070866141736" right="0.35433070866141736" top="0.7874015748031497" bottom="0.7874015748031497" header="0.5118110236220472" footer="0.5118110236220472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VNN.R9</cp:lastModifiedBy>
  <cp:lastPrinted>2017-10-10T10:54:34Z</cp:lastPrinted>
  <dcterms:created xsi:type="dcterms:W3CDTF">2017-08-30T06:38:00Z</dcterms:created>
  <dcterms:modified xsi:type="dcterms:W3CDTF">2019-11-07T02:45:33Z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